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8190" tabRatio="844" firstSheet="4" activeTab="4"/>
  </bookViews>
  <sheets>
    <sheet name="Прайс общий" sheetId="1" r:id="rId1"/>
    <sheet name="Прайс фармаборт" sheetId="2" r:id="rId2"/>
    <sheet name="Прайс беременность" sheetId="3" r:id="rId3"/>
    <sheet name="Прайс лаб. исслед. остальные" sheetId="4" r:id="rId4"/>
    <sheet name="Прайс лаб. исслед. Хеликс" sheetId="5" r:id="rId5"/>
    <sheet name="Прайс проф. Хеликс" sheetId="6" r:id="rId6"/>
    <sheet name="Гемотест мед. осмотр" sheetId="7" r:id="rId7"/>
    <sheet name="Прайс опека" sheetId="8" r:id="rId8"/>
    <sheet name="Прайс лаб. исслед. Диал-Мед" sheetId="9" r:id="rId9"/>
    <sheet name="Прайс медосмотры" sheetId="10" r:id="rId10"/>
  </sheets>
  <definedNames/>
  <calcPr fullCalcOnLoad="1" refMode="R1C1"/>
</workbook>
</file>

<file path=xl/sharedStrings.xml><?xml version="1.0" encoding="utf-8"?>
<sst xmlns="http://schemas.openxmlformats.org/spreadsheetml/2006/main" count="6754" uniqueCount="4461">
  <si>
    <t>ИНФЕКЦИИ</t>
  </si>
  <si>
    <t>ВИЧ</t>
  </si>
  <si>
    <t>Антитела к ВИЧ 1 / 2 и антиген ВИЧ 1 / 2 (HIV Ag/Ab Combo)</t>
  </si>
  <si>
    <t>Гепатит А</t>
  </si>
  <si>
    <t>Anti-HAV-IgG (антитела классов IgG к вирусу гепатита А)</t>
  </si>
  <si>
    <t>Anti-HAV-IgM (антитела класса IgM к вирусу гепатита А)</t>
  </si>
  <si>
    <t>Гепатит В</t>
  </si>
  <si>
    <t>HBsAg (HBs-антиген, поверхностный антиген вируса гепатита B, «австралийский» антиген)</t>
  </si>
  <si>
    <t>Anti-HBс-total (антитела классов IgM и IgG к HB-core антигену вируса гепатита B)</t>
  </si>
  <si>
    <t>Anti-Hbе (Антитела к HBе-антигену вируса гепатита B)</t>
  </si>
  <si>
    <t>Anti-HBs (антитела к HBs-антигену вируса гепатита B)</t>
  </si>
  <si>
    <t>Гепатит С</t>
  </si>
  <si>
    <t>Anti-HCV-total (антитела к антигенам вируса гепатита C )</t>
  </si>
  <si>
    <t>Вирус гепатита D суммарные антитела (anti-HDV total)</t>
  </si>
  <si>
    <t>Anti-HEV-IgM (Антитела класса IgM к вирусу гепатита Е)</t>
  </si>
  <si>
    <t>Anti-HEV-IgG (Антитела класса IgG к вирусу гепатита Е)</t>
  </si>
  <si>
    <t>Anti-Toxo-IgG (антитела класса IgG к Тoxoplasma gondii)</t>
  </si>
  <si>
    <t>Anti-Toxo-IgM (Антитела класса IgM к Тoxoplasma gondii)</t>
  </si>
  <si>
    <t>ОБЩИЕ, КЛИНИЧЕСКИЕ И БИОХИМИЧЕСКИЕ ИССЛЕДОВАНИЯ КАЛА</t>
  </si>
  <si>
    <t>Исследование кала на скрытую кровь</t>
  </si>
  <si>
    <t xml:space="preserve">повторный прием </t>
  </si>
  <si>
    <r>
      <t xml:space="preserve">медикаментозное прерывание беременности на ранних сроках </t>
    </r>
    <r>
      <rPr>
        <b/>
        <i/>
        <sz val="10"/>
        <rFont val="Arial"/>
        <family val="2"/>
      </rPr>
      <t>(см. Приложение №6 к прейскуранту)</t>
    </r>
  </si>
  <si>
    <r>
      <t xml:space="preserve">ведение физиологической беременности </t>
    </r>
    <r>
      <rPr>
        <b/>
        <i/>
        <sz val="10"/>
        <rFont val="Arial"/>
        <family val="2"/>
      </rPr>
      <t>(см. Приложение №5 к прейскуранту)</t>
    </r>
  </si>
  <si>
    <t>Медицинские осмотры (см. Приложение №7 к прейскуранту)</t>
  </si>
  <si>
    <t>Приложение №1 к прейскуранту</t>
  </si>
  <si>
    <t>удаление ВМС</t>
  </si>
  <si>
    <t>Приложение №7 к прейскуранту</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</si>
  <si>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</si>
  <si>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</si>
  <si>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</si>
  <si>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</si>
  <si>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</si>
  <si>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</si>
  <si>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</si>
  <si>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</si>
  <si>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</si>
  <si>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</si>
  <si>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</si>
  <si>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</si>
  <si>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</si>
  <si>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</si>
  <si>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</si>
  <si>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</si>
  <si>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</si>
  <si>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</si>
  <si>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</si>
  <si>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</si>
  <si>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</si>
  <si>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</si>
  <si>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</si>
  <si>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</si>
  <si>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</si>
  <si>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</si>
  <si>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</si>
  <si>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</si>
  <si>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</si>
  <si>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</si>
  <si>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</si>
  <si>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</si>
  <si>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</si>
  <si>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</si>
  <si>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</si>
  <si>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</si>
  <si>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</si>
  <si>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</si>
  <si>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</si>
  <si>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</si>
  <si>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</si>
  <si>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</si>
  <si>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</si>
  <si>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</si>
  <si>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</si>
  <si>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</si>
  <si>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</si>
  <si>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</si>
  <si>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</si>
  <si>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052</t>
  </si>
  <si>
    <t>053</t>
  </si>
  <si>
    <t>056</t>
  </si>
  <si>
    <t>057</t>
  </si>
  <si>
    <t>058</t>
  </si>
  <si>
    <t>059</t>
  </si>
  <si>
    <t>060</t>
  </si>
  <si>
    <t>061</t>
  </si>
  <si>
    <t>063</t>
  </si>
  <si>
    <t>064</t>
  </si>
  <si>
    <t>065</t>
  </si>
  <si>
    <t>066</t>
  </si>
  <si>
    <t>067</t>
  </si>
  <si>
    <t>068</t>
  </si>
  <si>
    <t>069</t>
  </si>
  <si>
    <t>070</t>
  </si>
  <si>
    <t>094</t>
  </si>
  <si>
    <t>095</t>
  </si>
  <si>
    <t>096</t>
  </si>
  <si>
    <t>097</t>
  </si>
  <si>
    <t>098</t>
  </si>
  <si>
    <t>099</t>
  </si>
  <si>
    <t>гинеколог + мазки</t>
  </si>
  <si>
    <t>офтальмолог (острота зрения, поля зрения, цветоощущение, биомикроскопия, офтальмоскопия, тонометрия, скиаскопия, рефрактометрия, периметрия, объем аккомодации, исследование бинокулярного зрения)</t>
  </si>
  <si>
    <t>ретикулоциты</t>
  </si>
  <si>
    <t>тромбоциты</t>
  </si>
  <si>
    <t>билирубин (общий+прямой)</t>
  </si>
  <si>
    <t>карбоксигемоглобин</t>
  </si>
  <si>
    <t>метгемоглобин</t>
  </si>
  <si>
    <t>энтеробиоз</t>
  </si>
  <si>
    <t>я/гл</t>
  </si>
  <si>
    <t>мазок на стафилококк</t>
  </si>
  <si>
    <t>Стоимость медицинских комиссий для физических лиц:</t>
  </si>
  <si>
    <t>Приложение №2 к прейскуранту</t>
  </si>
  <si>
    <t>Цена (руб.)</t>
  </si>
  <si>
    <t>Вид исследования</t>
  </si>
  <si>
    <t>Общий анализ крови</t>
  </si>
  <si>
    <t>Общий анализ мочи</t>
  </si>
  <si>
    <t>Липиды</t>
  </si>
  <si>
    <t>Аллергия</t>
  </si>
  <si>
    <t>Соскоб на энтеробиоз</t>
  </si>
  <si>
    <t>Мазок на флору</t>
  </si>
  <si>
    <t>Фарм. препарат</t>
  </si>
  <si>
    <t>Приложение №6 к прейскуранту</t>
  </si>
  <si>
    <t>Прейскурант</t>
  </si>
  <si>
    <t>Приложение №5 к прейскуранту</t>
  </si>
  <si>
    <t>Медицинская комиссия при оформлении опекунства, усыновления (см. Приложение №8 к прейскуранту)</t>
  </si>
  <si>
    <t>КЛИНИЧЕСКИЙ АНАЛИЗ МОЧИ</t>
  </si>
  <si>
    <t>Общий анализ мочи (с микроскопией осадка)</t>
  </si>
  <si>
    <t>Исследование мочи по Нечипоренко</t>
  </si>
  <si>
    <t>суточная моча</t>
  </si>
  <si>
    <t>ГОРМОНАЛЬНЫЕ ИССЛЕДОВАНИЯ</t>
  </si>
  <si>
    <t>Гипофизарно-надпочечниковая система</t>
  </si>
  <si>
    <t>Кортизол (Гидрокортизон, Cortisol)</t>
  </si>
  <si>
    <t>АКТГ (Адренокортикотропный гормон, кортикотропин, Adrenocorticotropic Hormone, ACTH)</t>
  </si>
  <si>
    <t>плазма - ЭДТА</t>
  </si>
  <si>
    <t>до 9</t>
  </si>
  <si>
    <t>Функция щитовидной железы</t>
  </si>
  <si>
    <t>Трийодтиронин общий (Т3 общий, Total Triiodthyronine, TT3)</t>
  </si>
  <si>
    <t>Трийодтиронин свободный (Т3 свободный, Free Triiodthyronine, FT3)</t>
  </si>
  <si>
    <t>Тироксин общий (T4 общий, тетрайодтиронин общий, Total Thyroxine, TT4)</t>
  </si>
  <si>
    <t>Тироксин свободный (Т4 свободный, Free Thyroxine, FT4)</t>
  </si>
  <si>
    <t>Тиреотропный гормон (ТТГ, тиротропин, Thyroid Stimulating Hormone, TSH)</t>
  </si>
  <si>
    <t>Антитела к тиреоидной пероксидазе (АТ-ТПО, микросомальные антитела, anti-thyroid peroxidase autoantibodies)</t>
  </si>
  <si>
    <t>ТГ (Tиреоглобулин; Thyroglobulin, TG)</t>
  </si>
  <si>
    <t>полукол.</t>
  </si>
  <si>
    <t>до 7</t>
  </si>
  <si>
    <t>Паратиреоидный гормон (Паратгормон, Паратирин, ПТГ, Parathyroid hormone, PTH)</t>
  </si>
  <si>
    <t>Кальцитонин (Calcitonin)</t>
  </si>
  <si>
    <t>Состояние репродуктивной системы и мониторинг беременности</t>
  </si>
  <si>
    <t>Фолликулостимулирующий гормон</t>
  </si>
  <si>
    <t>(ФСГ, Follicle stimulating hormone, FSH)</t>
  </si>
  <si>
    <t>Лютеинизирующий гормон (ЛГ, LH)</t>
  </si>
  <si>
    <t>Пролактин (Prolactin)</t>
  </si>
  <si>
    <t>Эстрадиол (E2, Estradiol)</t>
  </si>
  <si>
    <t>Прогестерон (Progesterone)</t>
  </si>
  <si>
    <t>Тестостерон (Testosterone)</t>
  </si>
  <si>
    <t>Хорионический гонадотропин человека (ХГЧ, бета-ХГЧ, б-ХГЧ, Human Chorionic gonadotropin, HCG)</t>
  </si>
  <si>
    <t>Дегидроэпиандростерон-сульфат (ДЭА-S04, ДЭА-С, Dehydroepiandrosterone sulfate, DHEA-S)</t>
  </si>
  <si>
    <t>Свободный эстриол (Е3, Estriol free)</t>
  </si>
  <si>
    <t>Глобулин, связывающий половые гормоны (ГСПГ, Sex hormone-binding globulin, SHBG)</t>
  </si>
  <si>
    <t>17-ОН прогестерон (17-ОП)</t>
  </si>
  <si>
    <t>17-КС в моче (17-кетостероиды)</t>
  </si>
  <si>
    <t>PAPP-A (Ассоциированный с беременностью протеин-А плазмы, Pregnancy-associated Plasma Protein-A, ПАПП-А)</t>
  </si>
  <si>
    <t>Дигидротестостерон (DHT, Dihydrotestosterone)</t>
  </si>
  <si>
    <t>Свободный тестостерон (Free Testosterone)</t>
  </si>
  <si>
    <t>Свободная b-субъединица хорионического гонадотропина человека (свободный b-ХГЧ, free b-HCG)</t>
  </si>
  <si>
    <t>Андростендион (Androstenedione)</t>
  </si>
  <si>
    <t>Функция поджелудочной железы и диагностика диабета</t>
  </si>
  <si>
    <t>С-Пептид (C-Peptide)</t>
  </si>
  <si>
    <t>Инсулин (Insulin)</t>
  </si>
  <si>
    <t>Катехоламины (адреналин, норадреналин, дофамин) в моче</t>
  </si>
  <si>
    <t>до 5</t>
  </si>
  <si>
    <t>Гормональная система регуляции обмена натрия и воды</t>
  </si>
  <si>
    <t>Альдостерон (Aldosterone)</t>
  </si>
  <si>
    <t>до 8</t>
  </si>
  <si>
    <t>Соматотропная функция гипофиза</t>
  </si>
  <si>
    <t>Соматомедин-С (Инсулиноподобный фактор роста I , ИФР-1; Insulin-like growth factor I, IGF-1)</t>
  </si>
  <si>
    <t>Соматотропный гормон (соматотропин, СТГ, Growth hormone, GH)</t>
  </si>
  <si>
    <t>Другие</t>
  </si>
  <si>
    <t>Эритропоэтин (Erythropoetin)</t>
  </si>
  <si>
    <t>ОНКОМАРКЕРЫ</t>
  </si>
  <si>
    <t>Альфа-фетопротеин (АФП, alfa-Fetoprotein)</t>
  </si>
  <si>
    <t>ПСА общий (простатический специфический антиген общий, Prostate-specific antigen total, PSA total)</t>
  </si>
  <si>
    <t>ПСА свободный (простатический специфический антиген свободный, Prostate-specific antigen free, f-PSA)</t>
  </si>
  <si>
    <t>Раково-эмбриональный антиген (РЭА, карциноэмбриональный антиген, Carcinoembryonic antigen, CEA)</t>
  </si>
  <si>
    <t>Са 15-3 (Углеводный антиген 15-3, СА 15-3)</t>
  </si>
  <si>
    <t>Са-125 (Углеводный антиген 125, СА 125)</t>
  </si>
  <si>
    <t>Са 19-9 (Углеводный антиген 19-9, СА 19-9)</t>
  </si>
  <si>
    <t>Cа 72-4 (Углеводный антиген 72-4, CA 72-4)</t>
  </si>
  <si>
    <t>ИММУНОЛОГИЧЕСКИЕ ИССЛЕДОВАНИЯ</t>
  </si>
  <si>
    <t>Компоненты системы комплемента С3, С4 (Complement components C3, C4)</t>
  </si>
  <si>
    <t>Иммуноглобулины класса A (IgA)</t>
  </si>
  <si>
    <t>Иммуноглобулины класса М (IgM)</t>
  </si>
  <si>
    <t>Иммуноглобулины класса G (IgG)</t>
  </si>
  <si>
    <t>Исследование щитовидной железы</t>
  </si>
  <si>
    <t>Исследование сердца</t>
  </si>
  <si>
    <t>Исследование одного органа брюшной полости</t>
  </si>
  <si>
    <t>Исследование органов малого таза 1 датчик</t>
  </si>
  <si>
    <t>Исследование органов малого таза 2 датчика</t>
  </si>
  <si>
    <t>Исследование беременных в I триместре</t>
  </si>
  <si>
    <t>Исследование беременных в II  и   III триместре</t>
  </si>
  <si>
    <t>Исследование молочных желез</t>
  </si>
  <si>
    <t>УЗИ органов мошонки</t>
  </si>
  <si>
    <t>УЗИ лимфотических узлов</t>
  </si>
  <si>
    <t>УЗИ слюнных желез</t>
  </si>
  <si>
    <t>УЗИ:</t>
  </si>
  <si>
    <t>ЭЭГ</t>
  </si>
  <si>
    <t>исследование вестибулярного анализатора</t>
  </si>
  <si>
    <t>спирометрия (ФВД)</t>
  </si>
  <si>
    <t>паллестезиометрия</t>
  </si>
  <si>
    <t>флюорография грудной клетки</t>
  </si>
  <si>
    <t>флюорография грудной клетки в двух проекциях</t>
  </si>
  <si>
    <t>маммография</t>
  </si>
  <si>
    <t>ультразвукова терапия (1 сеанс)</t>
  </si>
  <si>
    <t>ПРЕЙСКУРАНТ</t>
  </si>
  <si>
    <t>на услуги по ведению физиологической беременности</t>
  </si>
  <si>
    <t>№ посещения</t>
  </si>
  <si>
    <t>Срок</t>
  </si>
  <si>
    <t>Наименование услуг</t>
  </si>
  <si>
    <t>1 посещение</t>
  </si>
  <si>
    <t>до 12 недель</t>
  </si>
  <si>
    <t>Прием врача (первичный)</t>
  </si>
  <si>
    <t>АНАЛИЗЫ:</t>
  </si>
  <si>
    <t>группа  крови</t>
  </si>
  <si>
    <t>резус-фактор</t>
  </si>
  <si>
    <t>общий анализ крови (ОАК)</t>
  </si>
  <si>
    <t>свертываемость крови</t>
  </si>
  <si>
    <t>кровоточивость</t>
  </si>
  <si>
    <t>общий анализ мочи (ОАМ)</t>
  </si>
  <si>
    <t>кровь на RW (ИФА)</t>
  </si>
  <si>
    <t>Биохимия крови</t>
  </si>
  <si>
    <t>Алат</t>
  </si>
  <si>
    <t>Асат</t>
  </si>
  <si>
    <t>Общий белок</t>
  </si>
  <si>
    <t>Мочевина</t>
  </si>
  <si>
    <t>Креатинин</t>
  </si>
  <si>
    <t>Билирубин общий</t>
  </si>
  <si>
    <t>Билирубин прямой</t>
  </si>
  <si>
    <t>Глюкоза</t>
  </si>
  <si>
    <t>Холестерин</t>
  </si>
  <si>
    <t>Серомаркеры вирусных гепатитов</t>
  </si>
  <si>
    <t>HBsAg</t>
  </si>
  <si>
    <t>aHCV</t>
  </si>
  <si>
    <t>ВУИ</t>
  </si>
  <si>
    <t>Тохо М</t>
  </si>
  <si>
    <t>Тохо G</t>
  </si>
  <si>
    <t>Биоценоз</t>
  </si>
  <si>
    <t>Мазок на онкоцитологию</t>
  </si>
  <si>
    <t>Врачи-специалисты</t>
  </si>
  <si>
    <t>ЛОР</t>
  </si>
  <si>
    <t>Терапевт</t>
  </si>
  <si>
    <t>Окулист</t>
  </si>
  <si>
    <t>Стоматолог</t>
  </si>
  <si>
    <t>по месту жительства</t>
  </si>
  <si>
    <t xml:space="preserve">УЗИ </t>
  </si>
  <si>
    <t>2 посещение</t>
  </si>
  <si>
    <t>14 недель</t>
  </si>
  <si>
    <t xml:space="preserve">Прием врача </t>
  </si>
  <si>
    <t>ОАМ</t>
  </si>
  <si>
    <t>Анализ мочи по Нечипоренко</t>
  </si>
  <si>
    <t>3 посещение</t>
  </si>
  <si>
    <t>18 недель</t>
  </si>
  <si>
    <t>Прием врача</t>
  </si>
  <si>
    <t>4 посещение</t>
  </si>
  <si>
    <t>22 недели</t>
  </si>
  <si>
    <t>5 посещение</t>
  </si>
  <si>
    <t>26 недель</t>
  </si>
  <si>
    <t>6 посещение</t>
  </si>
  <si>
    <t>28 недель</t>
  </si>
  <si>
    <t>7 посещение</t>
  </si>
  <si>
    <t>30 недель</t>
  </si>
  <si>
    <t>8 посещение</t>
  </si>
  <si>
    <t>32 недели</t>
  </si>
  <si>
    <t>9 посещение</t>
  </si>
  <si>
    <t>34 недели</t>
  </si>
  <si>
    <t>10 посещение</t>
  </si>
  <si>
    <t>36 недель</t>
  </si>
  <si>
    <t>11 посещение</t>
  </si>
  <si>
    <t>38 недель</t>
  </si>
  <si>
    <t xml:space="preserve">ИТОГО </t>
  </si>
  <si>
    <t>Дополнительно</t>
  </si>
  <si>
    <t>Анализ мочи:</t>
  </si>
  <si>
    <t>ацетон</t>
  </si>
  <si>
    <t>по показаниям</t>
  </si>
  <si>
    <t>оториноларинголог</t>
  </si>
  <si>
    <t>Тест</t>
  </si>
  <si>
    <t>Биоматериал</t>
  </si>
  <si>
    <t>Рез-т</t>
  </si>
  <si>
    <t>Срок (раб.д.)</t>
  </si>
  <si>
    <t>цельная кровь (ЭДТА)</t>
  </si>
  <si>
    <t>кол.</t>
  </si>
  <si>
    <t>кровь (плазма-цитрат)</t>
  </si>
  <si>
    <t>Ретикулоциты (Reticulocytes)</t>
  </si>
  <si>
    <t>ИММУНОГЕМАТОЛОГИЯ</t>
  </si>
  <si>
    <t>Резус-принадлежность (Rh-factor, Rh)</t>
  </si>
  <si>
    <t>КОАГУЛОГРАММА</t>
  </si>
  <si>
    <t>АЧТВ (АПТВ, активированное частичное (парциальное) тромбопластиновое время, кефалин-каолиновое время, Activated Partial thromboplastin time, APTT)</t>
  </si>
  <si>
    <t>Протромбин, МНО</t>
  </si>
  <si>
    <t>(протромбиновое время, PT, Prothrombin, INR)</t>
  </si>
  <si>
    <t>Фибриноген (Fibrinogen)</t>
  </si>
  <si>
    <t>Антитромбин III (АТ III, Antithrombin III)</t>
  </si>
  <si>
    <t>D-Димер</t>
  </si>
  <si>
    <t>Волчаночный антикоагулянт</t>
  </si>
  <si>
    <t>кач.</t>
  </si>
  <si>
    <t>(Lupus anticoagulants, LA</t>
  </si>
  <si>
    <t>Тромбиновое время</t>
  </si>
  <si>
    <t>Протеин С</t>
  </si>
  <si>
    <t>БИОХИМИЧЕСКИЕ ИССЛЕДОВАНИЯ КРОВИ</t>
  </si>
  <si>
    <t>Альбумин (Albumin)</t>
  </si>
  <si>
    <t>кровь (сыворотка)</t>
  </si>
  <si>
    <t>Билирубин общий (Bilirubin total)</t>
  </si>
  <si>
    <t>Билирубин прямой (билирубин конъюгированный, связанный; Bilirubin direct)</t>
  </si>
  <si>
    <t>Глюкоза (Glucose)</t>
  </si>
  <si>
    <t>плазма с фторидом натрия</t>
  </si>
  <si>
    <t>Фруктозамин ( Fructosamine)</t>
  </si>
  <si>
    <t>Гликированный гемоглобин (HbA1С, Glycated Hemoglobin)</t>
  </si>
  <si>
    <t>Креатинин (Creatinine)</t>
  </si>
  <si>
    <t>Мочевина (Urea)</t>
  </si>
  <si>
    <t>Мочевая кислота (Uric acid)</t>
  </si>
  <si>
    <t>Общий белок (Protein total)</t>
  </si>
  <si>
    <t>Белковые фракции (Serum Protein Electrophoresis, SPE)</t>
  </si>
  <si>
    <t>Гомоцистеин (Homocysteine)</t>
  </si>
  <si>
    <t>плазма – гепарин</t>
  </si>
  <si>
    <t>Лактат (Lactate)</t>
  </si>
  <si>
    <t>Ферменты</t>
  </si>
  <si>
    <t>АлАТ (АЛТ, Аланинаминотрансфераза, аланинтрансаминаза, SGPT, Alanine aminotransferase)</t>
  </si>
  <si>
    <t>АсАТ (АСТ, аспартатаминотрансфераза, AST, SGOT, Aspartate aminotransferase)</t>
  </si>
  <si>
    <t>Альфа-Амилаза (Диастаза, Alfa-Amylase)</t>
  </si>
  <si>
    <t>Альфа-Амилаза панкреатическая (Pancreatic Alfa-amylase, P-изофермент амилазы)</t>
  </si>
  <si>
    <t>Гамма-глутамилтранспептидаза (ГГТ, глутамилтранспептидаза, GGT, Gamma-glutamyl transferase</t>
  </si>
  <si>
    <t>Креатинкиназа (Креатинфосфокиназа, КК, КФК, CK, Creatine kinaze)</t>
  </si>
  <si>
    <t>Креатинкиназа-МВ (Креатинфосфокиназа-МВ, КК-МВ, КФК-МВ, Creatine Kinase-MB, CK-MB, КК-2)</t>
  </si>
  <si>
    <t>Липаза (Триацилглицеролацилгидролаза, Lipase)</t>
  </si>
  <si>
    <t>ЛДГ (Лактатдегидрогеназа, L-лактат: НАД+Оксидоредуктаза, Lactate dehydrogenase, LDH)</t>
  </si>
  <si>
    <t>Холинэстераза (S-Псевдохолинэстераза, холинэстераза II, S-ХЭ, ацилхолин-ацилгидролаза, Cholinesterase)</t>
  </si>
  <si>
    <t>Фосфатаза щелочная (ЩФ, Alkaline phosphatase, ALP)</t>
  </si>
  <si>
    <t>АСЛ-О (АСЛО, Антистрептолизин–О, ASO)</t>
  </si>
  <si>
    <t>С-реактивный белок (СРБ, CRP)</t>
  </si>
  <si>
    <t>Ревматоидный фактор (РФ, Rheumatoid factor, RF)</t>
  </si>
  <si>
    <t>Трансферрин (Сидерофилин, Transferrin)</t>
  </si>
  <si>
    <t>Ферритин (Ferritin)</t>
  </si>
  <si>
    <t>N-Остеокальцин (N-ОК, N-Оsteocalcin)</t>
  </si>
  <si>
    <t>Тропонин-I (Troponin-I)</t>
  </si>
  <si>
    <t>плазма крови (гепарин)</t>
  </si>
  <si>
    <t>Церулоплазмин (Ceruloplasmin)</t>
  </si>
  <si>
    <t>Гаптоглобин (Haptoglobin)</t>
  </si>
  <si>
    <t>Витамины</t>
  </si>
  <si>
    <t>Витамин В12 (цианокобаламин, кобаламин, Cobalamin)</t>
  </si>
  <si>
    <t>Фолиевая кислота (Folic Acid) ()</t>
  </si>
  <si>
    <t>Триглицериды (Triglycerides)</t>
  </si>
  <si>
    <t>Холестерол общий (холестерин, Cholesterol total)</t>
  </si>
  <si>
    <t>Холестерол-ЛПВП (Холестерин липопротеинов высокой плотности, HDL Cholesterol)</t>
  </si>
  <si>
    <t>Холестерол-ЛПНП (Холестерин липопротеинов низкой плотности, ЛПНП, Cholesterol LDL)</t>
  </si>
  <si>
    <t>Аполипопротеин А1 (Apolipoprotein A-1)</t>
  </si>
  <si>
    <t>Аполипопротеин В(Apolipoprotein B)</t>
  </si>
  <si>
    <t>НЕОРГАНИЧЕСКИЕ ВЕЩЕСТВА</t>
  </si>
  <si>
    <t>Кальций общий (Ca, Calcium total)</t>
  </si>
  <si>
    <t>Калий (К+, Potassium), Натрий (Na+, Sodium), Хлор (Сl-, Chloride)</t>
  </si>
  <si>
    <t>Магний (Мg, Magnesium)</t>
  </si>
  <si>
    <t>Фосфор неорганический (P, Phosphorus)</t>
  </si>
  <si>
    <t>Железо (Fe, Iron)</t>
  </si>
  <si>
    <t>до 4</t>
  </si>
  <si>
    <t>утренняя моча</t>
  </si>
  <si>
    <t>до 6</t>
  </si>
  <si>
    <t>Метгемоглобин</t>
  </si>
  <si>
    <t>Epstein-Barr Virus  IgG к NA (антитела класса LgG к нуклеарному антигену вируса Эпштейна-Барр)</t>
  </si>
  <si>
    <t>Антитела к вирусу Эпштейна-Барр ранние белки IgG-EA</t>
  </si>
  <si>
    <t xml:space="preserve">Антитела класса IgG к капсидному антигену вируса Эпштейна-Барр </t>
  </si>
  <si>
    <t>Антитела класса IgG к антигенам Yersinia Enterocolitica (Аnti-Yersinia Enterocolitica IgG)</t>
  </si>
  <si>
    <t>Антитела к митохондриям (AMA)</t>
  </si>
  <si>
    <t>Антитела к тромбоцитам</t>
  </si>
  <si>
    <t>IgE общий (Иммуноглобулин Е общий, IgE total)</t>
  </si>
  <si>
    <t>Тромбоциты</t>
  </si>
  <si>
    <t>мазок на гонорею и трихомониаз</t>
  </si>
  <si>
    <t>мазок на онкоцитологию</t>
  </si>
  <si>
    <t xml:space="preserve"> Предварительный и периодический медицинский осмотр </t>
  </si>
  <si>
    <t>Специалисты:</t>
  </si>
  <si>
    <t xml:space="preserve">                                                                                               профпатолог</t>
  </si>
  <si>
    <t>терапевт</t>
  </si>
  <si>
    <t>невропатолог</t>
  </si>
  <si>
    <t>уролог</t>
  </si>
  <si>
    <t>Инструментальные (аппаратные) исследования:</t>
  </si>
  <si>
    <t>УЗИ молочных желез</t>
  </si>
  <si>
    <t>ЭКГ</t>
  </si>
  <si>
    <t>Лабораторные исследования:</t>
  </si>
  <si>
    <t>АЛАТ</t>
  </si>
  <si>
    <t>АСАТ</t>
  </si>
  <si>
    <t>ГГТП</t>
  </si>
  <si>
    <t>ТТГ</t>
  </si>
  <si>
    <t>Т3</t>
  </si>
  <si>
    <t>Т4</t>
  </si>
  <si>
    <t>ИФА сифилис</t>
  </si>
  <si>
    <t>HBs-Ag</t>
  </si>
  <si>
    <t>анти-HCV</t>
  </si>
  <si>
    <t>При необходимости проведения дополнительных исследований и осмотров</t>
  </si>
  <si>
    <t xml:space="preserve"> (в рамках приказа Минздравсоцразвития России №302н от 12.04.2011)</t>
  </si>
  <si>
    <t xml:space="preserve"> оплата производится по общему прейскуранту со скидкой 10%</t>
  </si>
  <si>
    <t>Бланк справки (при выдачи дубликата справки)</t>
  </si>
  <si>
    <t>Медицинская комиссия справка Ф№086-У для мужчин</t>
  </si>
  <si>
    <t>Медицинская комиссия справка Ф№086-У для женщин</t>
  </si>
  <si>
    <t>Флюорография  (при её отсутствии в двух проекциях)</t>
  </si>
  <si>
    <t>Медицинская комиссия справка №001 ГС/иу</t>
  </si>
  <si>
    <t>Оформление санаторно-курортной карты</t>
  </si>
  <si>
    <t>маммография (женщины старше 40 лет)</t>
  </si>
  <si>
    <t>динамометрия</t>
  </si>
  <si>
    <t>термометрия</t>
  </si>
  <si>
    <t>глюкоза</t>
  </si>
  <si>
    <t>холестерин</t>
  </si>
  <si>
    <t>серологическое обследование на брюшной тиф</t>
  </si>
  <si>
    <t>исследование на кишечную группу</t>
  </si>
  <si>
    <t>Anti-CMV-IgG (Антитела класса IgG к цитомегаловирусу, ЦМВ, CMV)</t>
  </si>
  <si>
    <t>кровь (сывортка)</t>
  </si>
  <si>
    <t>Anti-CMV-IgM (Антитела класса IgM к цитомегаловирусу, ЦМВ, CMV)</t>
  </si>
  <si>
    <t>Anti-Rubella-IgG (Антитела класса IgG к вирусу краснухи)</t>
  </si>
  <si>
    <t>Anti-Rubella-IgM (Антитела класса IgM к вирусу краснухи)</t>
  </si>
  <si>
    <t>Anti-HSV-IgG (антитела класса IgG к вирусу простого герпеса I и II типов, HSV-1, 2)</t>
  </si>
  <si>
    <t>Anti-HSV-IgМ (антитела класса IgМ к вирусу простого герпеса I и II типов, HSV-1, 2)</t>
  </si>
  <si>
    <t>Авидность IgG-антител к вирусу простого герпеса 1 и 2 типов (Avidity anti-HSV-1, 2 IgG)</t>
  </si>
  <si>
    <t>Антитела класса IgG к вирусу Varicella-Zoster (Varicella-Zoster Virus IgG, anti-VZV IgG, антитела класса IgG к вирусу ветряной оспы и опоясывающего лишая)</t>
  </si>
  <si>
    <t>Антитела класса IgM к вирусу Varicella-Zoster (Varicella-Zoster Virus IgM, anti-VZV IgM, антитела класса IgM к вирусу ветряной оспы и опоясывающего лишая)</t>
  </si>
  <si>
    <t>Anti-Chlamydia tr.-IgA (антитела класса IgA к Chlamydia trachomatis)</t>
  </si>
  <si>
    <t>Anti-Chlamydia tr.-IgG (антитела класса IgG к Chlamydia trachomatis)</t>
  </si>
  <si>
    <t>Anti-Сhlamydia pneum.-IgA (антитела класса IgA к Chlamydia pneumoniae)</t>
  </si>
  <si>
    <t>Anti-Сhlamydia pneum.-IgM (антитела класса IgM к Chlamydia pneumoniae)</t>
  </si>
  <si>
    <t>Anti-Сhlamydia pneum.-IgG (антитела класса IgG к Chlamydia pneumoniae)</t>
  </si>
  <si>
    <t>Госпитализация в терапевтический стационар</t>
  </si>
  <si>
    <t>Госпитализация в хирургический стационар</t>
  </si>
  <si>
    <t>"УТВЕРЖДАЮ"</t>
  </si>
  <si>
    <t xml:space="preserve">ПРЕЙСКУРАНТ </t>
  </si>
  <si>
    <t>на медицинские услуги</t>
  </si>
  <si>
    <t>Вид услуги</t>
  </si>
  <si>
    <t>Цена (руб)</t>
  </si>
  <si>
    <t>хирург</t>
  </si>
  <si>
    <t>офтальмолог</t>
  </si>
  <si>
    <t>первичный прием</t>
  </si>
  <si>
    <t>повторный прием</t>
  </si>
  <si>
    <t>консультативный прием первичный</t>
  </si>
  <si>
    <t>подбор очков</t>
  </si>
  <si>
    <t>тонометрия</t>
  </si>
  <si>
    <t>тонография</t>
  </si>
  <si>
    <t>глазные инъекции парабульбальные</t>
  </si>
  <si>
    <t>глазные инъекции подконьюктивальные</t>
  </si>
  <si>
    <t>зондирование слезных точек</t>
  </si>
  <si>
    <t>массаж век</t>
  </si>
  <si>
    <t>скиаскопия</t>
  </si>
  <si>
    <t>офтальмоскопия</t>
  </si>
  <si>
    <t>лечение спазмов аккомодации (один сеанс)</t>
  </si>
  <si>
    <t>осмотр одноразовым инструментарием</t>
  </si>
  <si>
    <t>контрольный прием</t>
  </si>
  <si>
    <t>медикаментозная обработка уха</t>
  </si>
  <si>
    <t>массаж барабанной перепонки</t>
  </si>
  <si>
    <t>камертональное исследование</t>
  </si>
  <si>
    <t>в/гортанное вливание</t>
  </si>
  <si>
    <t>Блокада</t>
  </si>
  <si>
    <t>Аутогемотерапия</t>
  </si>
  <si>
    <t>невролог</t>
  </si>
  <si>
    <t>гинеколог</t>
  </si>
  <si>
    <t>дерматолог</t>
  </si>
  <si>
    <t>6.</t>
  </si>
  <si>
    <t>7.</t>
  </si>
  <si>
    <t>8.</t>
  </si>
  <si>
    <t>Консультирование с подготовкой документов к МСЭ (медико-социальной экспертизе)</t>
  </si>
  <si>
    <t xml:space="preserve">ЭКГ </t>
  </si>
  <si>
    <t>Уролог:</t>
  </si>
  <si>
    <t xml:space="preserve">консультативный прием </t>
  </si>
  <si>
    <t>Офтальмолог:</t>
  </si>
  <si>
    <t>Гинеколог:</t>
  </si>
  <si>
    <t>взятие контрольных мазков</t>
  </si>
  <si>
    <t xml:space="preserve"> ЭКГ с нагрузкой</t>
  </si>
  <si>
    <t>Дерматовенеролог:</t>
  </si>
  <si>
    <t>биомикроскопия</t>
  </si>
  <si>
    <t>Сосудистый хирург:</t>
  </si>
  <si>
    <t>шейки матки</t>
  </si>
  <si>
    <t>удаление кист (1 шт)</t>
  </si>
  <si>
    <t>удаление эндометриоидных образований</t>
  </si>
  <si>
    <t>удаление кандилом (1 шт)</t>
  </si>
  <si>
    <t>секлерозирование сосудистых звездочек лазером (1 кв.см.)</t>
  </si>
  <si>
    <t>рефрактометрия</t>
  </si>
  <si>
    <t>объем аккомодации</t>
  </si>
  <si>
    <t>исследование бинокулярного зрения</t>
  </si>
  <si>
    <t>периметрия</t>
  </si>
  <si>
    <t>исследование околоносовых пазух</t>
  </si>
  <si>
    <t>ОАК</t>
  </si>
  <si>
    <t>секлерозирование сосудистых звездочек инъекцией (1 кв.см.)</t>
  </si>
  <si>
    <t>удаление папиллом (1 папиллома)</t>
  </si>
  <si>
    <t>Лазерная вапоризация:</t>
  </si>
  <si>
    <t>1.</t>
  </si>
  <si>
    <t>2.</t>
  </si>
  <si>
    <t>3.</t>
  </si>
  <si>
    <t>5.</t>
  </si>
  <si>
    <t>Кардиолог</t>
  </si>
  <si>
    <t>Код услуги</t>
  </si>
  <si>
    <t>холодовая проба</t>
  </si>
  <si>
    <t>палестезиометрия</t>
  </si>
  <si>
    <t>аудиометрия</t>
  </si>
  <si>
    <t>заключение врача по ЭКГ</t>
  </si>
  <si>
    <t>суточное мониторирование АД</t>
  </si>
  <si>
    <t>Оториноларинголог:</t>
  </si>
  <si>
    <t>Терапевт:</t>
  </si>
  <si>
    <t>Хирург:</t>
  </si>
  <si>
    <t>Пульмонолог:</t>
  </si>
  <si>
    <t>Гастроэнтеролог:</t>
  </si>
  <si>
    <t>введение влагалищного кольца Нова Ринг</t>
  </si>
  <si>
    <t>введение ВМС</t>
  </si>
  <si>
    <t>кольпоскопия</t>
  </si>
  <si>
    <t>биопсия</t>
  </si>
  <si>
    <t>мазок на микрофлору и чувствительность к антибиотикам</t>
  </si>
  <si>
    <t>на медикаментозное прерывание беременности</t>
  </si>
  <si>
    <t>Наименование</t>
  </si>
  <si>
    <t>Стоимость (руб)</t>
  </si>
  <si>
    <t>Прием гинеколога первичный</t>
  </si>
  <si>
    <t>Одноразовый инструментарий</t>
  </si>
  <si>
    <t>Лабораторные обследования:</t>
  </si>
  <si>
    <t>ИТОГО</t>
  </si>
  <si>
    <t>Иньекция окситоцина (2 иньекции) по показаниям</t>
  </si>
  <si>
    <t>мазок на гонорею, трихомониаз</t>
  </si>
  <si>
    <t>кровь на HbsAg</t>
  </si>
  <si>
    <t>кровь anti-HCV</t>
  </si>
  <si>
    <t>кровь RW</t>
  </si>
  <si>
    <t>кровь на ВИЧ</t>
  </si>
  <si>
    <t>Прием гинеколога повторный</t>
  </si>
  <si>
    <t xml:space="preserve">первичный прием </t>
  </si>
  <si>
    <t>повторный приеи</t>
  </si>
  <si>
    <t>Функциональная диагностика:</t>
  </si>
  <si>
    <t>Исследование органов брюшной полости (ОБП)</t>
  </si>
  <si>
    <t>Исследование ОБП+ почки</t>
  </si>
  <si>
    <t>Гастропанель</t>
  </si>
  <si>
    <t>ЦИТОЛОГИЧЕСКИЕ ИССЛЕДОВАНИЯ</t>
  </si>
  <si>
    <t>Взятие биоматериала осуществляется</t>
  </si>
  <si>
    <t>Лечащим врачом</t>
  </si>
  <si>
    <t>инъекция (1 ампула)</t>
  </si>
  <si>
    <t xml:space="preserve">Генеральный директор </t>
  </si>
  <si>
    <t>на медицинский осмотр для усыновления ребенка</t>
  </si>
  <si>
    <t>Осмотр врача:</t>
  </si>
  <si>
    <t>Флюорография грудной клетки</t>
  </si>
  <si>
    <t>Инфекционист</t>
  </si>
  <si>
    <t>Антитела к ВИЧ</t>
  </si>
  <si>
    <t>HBsAs</t>
  </si>
  <si>
    <t>Anti-HCV  сум.</t>
  </si>
  <si>
    <t>Кровь на RW</t>
  </si>
  <si>
    <t>Психиатр</t>
  </si>
  <si>
    <t>Нарколог</t>
  </si>
  <si>
    <t>№п/п</t>
  </si>
  <si>
    <t>Лаборатория</t>
  </si>
  <si>
    <t>Ацетон в моче</t>
  </si>
  <si>
    <t>Глюкоза в моче</t>
  </si>
  <si>
    <t>Расходный материал (ланцеты)</t>
  </si>
  <si>
    <t>ООО "Мать и дитя"</t>
  </si>
  <si>
    <t>ОАК (cito)</t>
  </si>
  <si>
    <t>ОАМ (cito)</t>
  </si>
  <si>
    <t>мазок на гонорею</t>
  </si>
  <si>
    <t>Копрограмма</t>
  </si>
  <si>
    <t>биоценоз</t>
  </si>
  <si>
    <t>одноразовый инструментарий</t>
  </si>
  <si>
    <t>Мазок на гонорею, трихомониаз</t>
  </si>
  <si>
    <t>ОАК cito</t>
  </si>
  <si>
    <t xml:space="preserve">ОАМ cito </t>
  </si>
  <si>
    <t>ГУЗ "Липецкая областная клиническая инфекционная больница"</t>
  </si>
  <si>
    <t>онколог</t>
  </si>
  <si>
    <t>Приложение №3 к прейскуранту</t>
  </si>
  <si>
    <t xml:space="preserve"> </t>
  </si>
  <si>
    <t>Постоянным клиентам при заключении договора на прохождение периодического медицинского осмотра скидка</t>
  </si>
  <si>
    <t>Инфекционист (Бала И.В. - кандидат медицинских наук):</t>
  </si>
  <si>
    <t>в зависимости от лекарственного препарата</t>
  </si>
  <si>
    <t>расходный материал (эластичный бинт, бинт стерильный, пластырь и т.д.)</t>
  </si>
  <si>
    <t>в зависимости от расхода материала</t>
  </si>
  <si>
    <t>каждая последующая киста</t>
  </si>
  <si>
    <t>каждая последующая кандилома</t>
  </si>
  <si>
    <t>Физиотерапия:</t>
  </si>
  <si>
    <t>Клиентами могут быть предоставлены результаты обследований и анализов, давность исполнения которых не превышает 1 месяца.</t>
  </si>
  <si>
    <t xml:space="preserve"> Цена  </t>
  </si>
  <si>
    <t>Общий анализ крови (Complete Blood Count, CBC) + лейкоформула + СОЭ</t>
  </si>
  <si>
    <t>Общий анализ крови (приказ №302н)</t>
  </si>
  <si>
    <t xml:space="preserve">Группа крови (Blood group, АВ0), </t>
  </si>
  <si>
    <t>Субстраты </t>
  </si>
  <si>
    <t>Медь (Сu)</t>
  </si>
  <si>
    <t xml:space="preserve">Антитела к тиреоглобулину (АТ-ТГ, anti-thyroglobulin autoantibodies) - </t>
  </si>
  <si>
    <t>Иммунный статус комплексный + ОАК</t>
  </si>
  <si>
    <t>(плазма с гепарином,</t>
  </si>
  <si>
    <t>плазма с ЭДТА)</t>
  </si>
  <si>
    <t>Фагоцитоз</t>
  </si>
  <si>
    <t>Кровь</t>
  </si>
  <si>
    <t>(плазма с гепарином)</t>
  </si>
  <si>
    <t>ВИЧ </t>
  </si>
  <si>
    <t>Сифилис </t>
  </si>
  <si>
    <t>Сифилис АТ кTreponema pallidum сумм.</t>
  </si>
  <si>
    <t>Гепатит А </t>
  </si>
  <si>
    <t>Гепатит B </t>
  </si>
  <si>
    <t>Anti-HBс IgМ (сумм.)</t>
  </si>
  <si>
    <t>Гепатит C </t>
  </si>
  <si>
    <t>Гепатит D </t>
  </si>
  <si>
    <t>Гепатит E </t>
  </si>
  <si>
    <t>Токсоплазма </t>
  </si>
  <si>
    <t>Цитомегаловирус </t>
  </si>
  <si>
    <t>Краснуха </t>
  </si>
  <si>
    <t>Герпес </t>
  </si>
  <si>
    <t>Хламидия </t>
  </si>
  <si>
    <t>Anti-Сhlamydia tr.-IgM)</t>
  </si>
  <si>
    <t>Микоплазма Уреаплазма </t>
  </si>
  <si>
    <t>Антитела класса IgA + IgG к Mycoplasma hominis</t>
  </si>
  <si>
    <t>Антитела класса IgA +  IgG к Ureaplasma urealyticum</t>
  </si>
  <si>
    <t>Эпштейн-Барр </t>
  </si>
  <si>
    <r>
      <t>Epstein-Barr</t>
    </r>
    <r>
      <rPr>
        <b/>
        <sz val="10"/>
        <rFont val="Arial"/>
        <family val="2"/>
      </rPr>
      <t xml:space="preserve"> </t>
    </r>
    <r>
      <rPr>
        <sz val="10"/>
        <rFont val="Arial"/>
        <family val="2"/>
      </rPr>
      <t>Virus  IgM к VCA (антитела класса IgM к капсидному антигену вируса Эпштейна-Барр)</t>
    </r>
  </si>
  <si>
    <t>Гельминты, лямблии </t>
  </si>
  <si>
    <t>Анти-Эхинококк-IgG (антитела класса IgG к антигенам эхинококка) скрин.</t>
  </si>
  <si>
    <t>Анти-Эхинококк-IgG (антитела класса IgG к антигенам эхинококка) титр</t>
  </si>
  <si>
    <t>Анти–Описторхис-IgG (антитела класса IgG к антигенам описториса) скрин.</t>
  </si>
  <si>
    <t>Анти–Описторхис-IgG (антитела класса IgG к антигенам описториса) титр</t>
  </si>
  <si>
    <t>Антитела к аскаридам IgG (anti – Ascaris lumbricoides IgG) скрин.</t>
  </si>
  <si>
    <t>Антитела к аскаридам IgG (anti – Ascaris lumbricoides IgG) титр</t>
  </si>
  <si>
    <t>Антитела класса IgG к антигенам токсокар (anti-Toxocara IgG)скрин</t>
  </si>
  <si>
    <t>Антитела класса IgG к антигенам токсокар (anti-Toxocara IgG)титр</t>
  </si>
  <si>
    <t>Антитела класса IgG к антигенам трихинелл (anti-Trichinella IgG)скрин</t>
  </si>
  <si>
    <t>Антитела класса IgG к антигенам трихинелл (anti-Trichinella IgG)титр</t>
  </si>
  <si>
    <t>Антитела к антигенам лямблий суммарные, скрин.</t>
  </si>
  <si>
    <t>Антитела к антигенам лямблий суммарные, титр</t>
  </si>
  <si>
    <t>Разное </t>
  </si>
  <si>
    <t>Мазок на биоценоз</t>
  </si>
  <si>
    <t>Кал</t>
  </si>
  <si>
    <t>Кал на яйца глист</t>
  </si>
  <si>
    <t>Соскоб с перианальных складок</t>
  </si>
  <si>
    <t>Прочие исследования</t>
  </si>
  <si>
    <t xml:space="preserve">Карбоксигемоглобин </t>
  </si>
  <si>
    <t>цельная кровь (ЭДТА</t>
  </si>
  <si>
    <t>Эозинофильный катионный белок</t>
  </si>
  <si>
    <t>Спицифические белки</t>
  </si>
  <si>
    <t>Функиция паращитовидной железы</t>
  </si>
  <si>
    <t>TORCH</t>
  </si>
  <si>
    <t>кровь на свертываемость+кровоточивость+тромбоциты</t>
  </si>
  <si>
    <t>Только по приказу Минздравсоцразвития РФ №302н от 12.04.11</t>
  </si>
  <si>
    <t>Контейнеры под анализ мочи</t>
  </si>
  <si>
    <t>ООО "Медицинский комплкекс"</t>
  </si>
  <si>
    <t>Набор оториноларинголога стерильный одноразовый</t>
  </si>
  <si>
    <t>удаление серной пробки (одно ухо) - путем промывания или механического удаления</t>
  </si>
  <si>
    <t>медикаментозная обработка слизистой глотки</t>
  </si>
  <si>
    <t>остановка носовых кровотечений (передняя тампонада)</t>
  </si>
  <si>
    <t>осмотр гортани (непрямая ларингоскопия)</t>
  </si>
  <si>
    <t>удаление инородных тел уха</t>
  </si>
  <si>
    <t>транстимпанальное нагнетание лекарственных средств</t>
  </si>
  <si>
    <t>туалет уха (удаление серы и гноя)</t>
  </si>
  <si>
    <t>продувание слуховых труб по Политцеру</t>
  </si>
  <si>
    <t>остановка кровотечений из слухового прохода</t>
  </si>
  <si>
    <t>ООО "Медицинский комплекс"</t>
  </si>
  <si>
    <t>Содержание углеводов в кале</t>
  </si>
  <si>
    <t>Снимки плода в 3D</t>
  </si>
  <si>
    <t>Генеральный директор ООО "Медицинский комплекс +"</t>
  </si>
  <si>
    <t>________________________Е. И. Андреева</t>
  </si>
  <si>
    <t>________________________Е.И. Андреева</t>
  </si>
  <si>
    <t xml:space="preserve">ООО "Медицинский комплекс +" </t>
  </si>
  <si>
    <t>Е. И. Андреева _____________________</t>
  </si>
  <si>
    <t>Нефролог</t>
  </si>
  <si>
    <t>Генетик</t>
  </si>
  <si>
    <t>050</t>
  </si>
  <si>
    <t>051</t>
  </si>
  <si>
    <t>062</t>
  </si>
  <si>
    <t>Приложение №4 к прейскуранту</t>
  </si>
  <si>
    <t xml:space="preserve">01.01.2015г.  </t>
  </si>
  <si>
    <t xml:space="preserve">рентген околоносовых пазух </t>
  </si>
  <si>
    <t>мазок на микрофлору и чувствительность к антибиотикам (зев, нос)</t>
  </si>
  <si>
    <t>Промывание миндалин (аппарат Тонзилор-ММ") 1 сеанс</t>
  </si>
  <si>
    <t>набор оториноларинголога стерильный одноразовый</t>
  </si>
  <si>
    <t>Невролог (Кузнецова И.М.)</t>
  </si>
  <si>
    <t>Эндокринолог (Звягина Е.М.)</t>
  </si>
  <si>
    <t>Для пенсионеров, инвалидов и многодетных семей на консультативный прием скидка 10%                                                 Для медработников на консультативный прием скидка 10%</t>
  </si>
  <si>
    <t>ФВД с бронхолитиком</t>
  </si>
  <si>
    <t>Исследование предстательной железы, мочевого пузыря, почек</t>
  </si>
  <si>
    <t>УЗИ почки+надпочечники</t>
  </si>
  <si>
    <t>УЗИ почки, мочевой пузырь (мочеточник)</t>
  </si>
  <si>
    <t>УЗИ почек</t>
  </si>
  <si>
    <t>Внутривенная инъекция (без стоимости медикаментов)</t>
  </si>
  <si>
    <t>Внутримышечная инъекция (без стоимости медикаментов)</t>
  </si>
  <si>
    <t>Внутривенные инфузии (без стоимости медикаментов)</t>
  </si>
  <si>
    <t>Внутривенные инфузии на дому</t>
  </si>
  <si>
    <t>УЗИ беременных с записью на DVD</t>
  </si>
  <si>
    <t>054</t>
  </si>
  <si>
    <t>055</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</si>
  <si>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</si>
  <si>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</si>
  <si>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</si>
  <si>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</si>
  <si>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</si>
  <si>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</si>
  <si>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</si>
  <si>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</si>
  <si>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</si>
  <si>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</si>
  <si>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</si>
  <si>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</si>
  <si>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</si>
  <si>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</si>
  <si>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</si>
  <si>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</si>
  <si>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</si>
  <si>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</si>
  <si>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</si>
  <si>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</si>
  <si>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</si>
  <si>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</si>
  <si>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</si>
  <si>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АЧТВ</t>
  </si>
  <si>
    <t>Фибриноген</t>
  </si>
  <si>
    <t>Протромбиновое время</t>
  </si>
  <si>
    <t>a-HCV</t>
  </si>
  <si>
    <t>Краснуха М</t>
  </si>
  <si>
    <t>Краснуха G</t>
  </si>
  <si>
    <t>Мазок на микрофлору и чувствительность к антибиотикам</t>
  </si>
  <si>
    <t>ПЦР Хламидии</t>
  </si>
  <si>
    <r>
      <t xml:space="preserve">РРАР-А+свободный </t>
    </r>
    <r>
      <rPr>
        <sz val="10"/>
        <rFont val="Arial Cyr"/>
        <family val="0"/>
      </rPr>
      <t>β</t>
    </r>
    <r>
      <rPr>
        <sz val="10"/>
        <rFont val="Arial"/>
        <family val="0"/>
      </rPr>
      <t>-ХГЧ</t>
    </r>
  </si>
  <si>
    <t>Бакпосев мочи на стерильность</t>
  </si>
  <si>
    <t xml:space="preserve">КТГ </t>
  </si>
  <si>
    <t>по направлению</t>
  </si>
  <si>
    <t>Общая сумма от 26920,00</t>
  </si>
  <si>
    <t>Кал на копрограмму</t>
  </si>
  <si>
    <t>Исследование на острые кишечные инфекции (на ротавирус) методом ИФА</t>
  </si>
  <si>
    <t>Исследование на острые кишечные инфекции (на норовирус) методом ИФА</t>
  </si>
  <si>
    <t>Исследование мочи на стерильность</t>
  </si>
  <si>
    <t>Исследование крови на гемокультуру</t>
  </si>
  <si>
    <t>Определение титра АТ к иерсинии энтероколитика 03 в РНГА</t>
  </si>
  <si>
    <t>Определение титра АТ к иерсинии энтероколитика 09 в РНГА</t>
  </si>
  <si>
    <t>Определение титра АТ к иерсинии псевдотуберкулеза в РНГА</t>
  </si>
  <si>
    <t>Диагностика сыпного тифа в РНГА</t>
  </si>
  <si>
    <t>Диагностика сыпного тифа в РСК</t>
  </si>
  <si>
    <t>Исследование крови на малярийные паразиты</t>
  </si>
  <si>
    <t>Артикул</t>
  </si>
  <si>
    <t>Срок выполнения новый</t>
  </si>
  <si>
    <t>Цена клиентская розничная</t>
  </si>
  <si>
    <t>02. Общеклинические исследования</t>
  </si>
  <si>
    <t>02-001</t>
  </si>
  <si>
    <t>Анализ кала на скрытую кровь</t>
  </si>
  <si>
    <t>1 сутки. Указанный срок не включает день взятия биоматериала</t>
  </si>
  <si>
    <t>02-002</t>
  </si>
  <si>
    <t>02-003</t>
  </si>
  <si>
    <t xml:space="preserve">Микроскопическое исследование отделяемого мочеполовых органов женщин (микрофлора)  </t>
  </si>
  <si>
    <t>02-004</t>
  </si>
  <si>
    <t>Микроскопическое исследование секрета предстательной железы (микрофлора)</t>
  </si>
  <si>
    <t>02-005</t>
  </si>
  <si>
    <t>Клинический анализ крови (c лейкоцитарной формулой)</t>
  </si>
  <si>
    <t>02-006</t>
  </si>
  <si>
    <t>Общий анализ мочи с микроскопией осадка</t>
  </si>
  <si>
    <t>02-007</t>
  </si>
  <si>
    <t xml:space="preserve">Скорость оседания эритроцитов (СОЭ) </t>
  </si>
  <si>
    <t>02-009</t>
  </si>
  <si>
    <t>02-010</t>
  </si>
  <si>
    <t>Анализ кала на яйца гельминтов</t>
  </si>
  <si>
    <t>02-011</t>
  </si>
  <si>
    <t>Проба Реберга (клиренс эндогенного креатинина)</t>
  </si>
  <si>
    <t>02-012</t>
  </si>
  <si>
    <t>Анализ кала на цисты и вегетативные формы простейших</t>
  </si>
  <si>
    <t>02-013</t>
  </si>
  <si>
    <t>Энтеробиоз</t>
  </si>
  <si>
    <t>02-014</t>
  </si>
  <si>
    <t>Общий анализ крови (без лейкоцитарной формулы и СОЭ)</t>
  </si>
  <si>
    <t>02-015</t>
  </si>
  <si>
    <t>Микроскопическое исследование отделяемого мочеполовых органов мужчин (микрофлора)</t>
  </si>
  <si>
    <t>02-021</t>
  </si>
  <si>
    <t>Общий анализ мокроты</t>
  </si>
  <si>
    <t>2 суток. Указанный срок не включает день взятия биоматериала</t>
  </si>
  <si>
    <t>02-027</t>
  </si>
  <si>
    <t>Ретикулоциты</t>
  </si>
  <si>
    <t>02-029</t>
  </si>
  <si>
    <t>Клинический анализ крови с лейкоцитарной формулой и СОЭ</t>
  </si>
  <si>
    <t>02-031</t>
  </si>
  <si>
    <t>02-032</t>
  </si>
  <si>
    <t>Проба Сулковича</t>
  </si>
  <si>
    <t>02-033</t>
  </si>
  <si>
    <t>Микроскопическое исследование мазка со слизистой оболочки носа</t>
  </si>
  <si>
    <t>02-034</t>
  </si>
  <si>
    <t>Микроскопическое исследование на наличие клещей рода Demodex (ресницы)</t>
  </si>
  <si>
    <t>02-041</t>
  </si>
  <si>
    <t>Клинический анализ крови с микроскопией лейкоцитарной формулы</t>
  </si>
  <si>
    <t>02-049</t>
  </si>
  <si>
    <t>Микроскопическое исследование синовиальной жидкости</t>
  </si>
  <si>
    <t>До 9:00 следующего дня</t>
  </si>
  <si>
    <t>03. Гемостазиология и изосерология</t>
  </si>
  <si>
    <t>03-001</t>
  </si>
  <si>
    <t>D-димер</t>
  </si>
  <si>
    <t>03-002</t>
  </si>
  <si>
    <t>Антитромбин III</t>
  </si>
  <si>
    <t>03-003</t>
  </si>
  <si>
    <t>Активированное частичное тромбопластиновое время (АЧТВ)</t>
  </si>
  <si>
    <t>03-004</t>
  </si>
  <si>
    <t>03-005</t>
  </si>
  <si>
    <t>Группа крови ABO</t>
  </si>
  <si>
    <t>03-007</t>
  </si>
  <si>
    <t>Коагулограмма №1 (протромбин (по Квику), МНО)</t>
  </si>
  <si>
    <t>03-008</t>
  </si>
  <si>
    <t>Резус фактор</t>
  </si>
  <si>
    <t>03-010</t>
  </si>
  <si>
    <t>03-011</t>
  </si>
  <si>
    <t>03-013</t>
  </si>
  <si>
    <t>Эритропоэтин</t>
  </si>
  <si>
    <t>до 8 суток. Указанный срок не включает день взятия биоматериала</t>
  </si>
  <si>
    <t>03-015</t>
  </si>
  <si>
    <t>Коагулограмма №2 (протромбин (по Квику), МНО, фибриноген)</t>
  </si>
  <si>
    <t>03-016</t>
  </si>
  <si>
    <t>Коагулограмма №3 (протромбин (по Квику), МНО, фибриноген, АТIII, АЧТВ, D-димер)</t>
  </si>
  <si>
    <t>06. Биохимические исследования</t>
  </si>
  <si>
    <t>06-001</t>
  </si>
  <si>
    <t>Бета-CrossLaps (маркер костной резорбции)</t>
  </si>
  <si>
    <t>06-002</t>
  </si>
  <si>
    <t>N-Остеокальцин (маркер костного ремоделирования)</t>
  </si>
  <si>
    <t>06-003</t>
  </si>
  <si>
    <t>Аланинаминотрансфераза (АЛТ)</t>
  </si>
  <si>
    <t>06-004</t>
  </si>
  <si>
    <t>Альбумин в сыворотке</t>
  </si>
  <si>
    <t>06-005</t>
  </si>
  <si>
    <t>Амилаза общая в сыворотке</t>
  </si>
  <si>
    <t>06-006</t>
  </si>
  <si>
    <t>Амилаза панкреатическая</t>
  </si>
  <si>
    <t>06-007</t>
  </si>
  <si>
    <t>Антистрептолизин О</t>
  </si>
  <si>
    <t>06-008</t>
  </si>
  <si>
    <t>Аполипопротеин B</t>
  </si>
  <si>
    <t>06-009</t>
  </si>
  <si>
    <t>Аполипопротеин A 1</t>
  </si>
  <si>
    <t>06-010</t>
  </si>
  <si>
    <t>Аспартатаминотрансфераза (АСТ)</t>
  </si>
  <si>
    <t>06-011</t>
  </si>
  <si>
    <t>Белковые фракции в сыворотке</t>
  </si>
  <si>
    <t>до 5 суток. Указанный срок не включает день взятия биоматериала</t>
  </si>
  <si>
    <t>06-012</t>
  </si>
  <si>
    <t>Витамин В12 (цианокобаламин)</t>
  </si>
  <si>
    <t>06-013</t>
  </si>
  <si>
    <t>Гамма-глютамилтранспептидаза (гамма-ГТ)</t>
  </si>
  <si>
    <t>06-014</t>
  </si>
  <si>
    <t>Гликированный гемоглобин (HbA 1c)</t>
  </si>
  <si>
    <t>06-015</t>
  </si>
  <si>
    <t>Глюкоза в плазме</t>
  </si>
  <si>
    <t>06-016</t>
  </si>
  <si>
    <t>Гомоцистеин</t>
  </si>
  <si>
    <t>06-017</t>
  </si>
  <si>
    <t>Железо в сыворотке</t>
  </si>
  <si>
    <t>06-018</t>
  </si>
  <si>
    <t>Железосвязывающая способность сыворотки</t>
  </si>
  <si>
    <t>06-019</t>
  </si>
  <si>
    <t>Калий, натрий, хлор в сыворотке</t>
  </si>
  <si>
    <t>06-020</t>
  </si>
  <si>
    <t>Кальций в сыворотке</t>
  </si>
  <si>
    <t>06-021</t>
  </si>
  <si>
    <t>Креатинин в сыворотке (с определением СКФ)</t>
  </si>
  <si>
    <t>06-022</t>
  </si>
  <si>
    <t>Креатинкиназа общая</t>
  </si>
  <si>
    <t>06-023</t>
  </si>
  <si>
    <t>Креатинкиназа MB</t>
  </si>
  <si>
    <t>06-024</t>
  </si>
  <si>
    <t>Лактат</t>
  </si>
  <si>
    <t>06-025</t>
  </si>
  <si>
    <t>Лактатдегидрогеназа (ЛДГ) общая</t>
  </si>
  <si>
    <t>06-026</t>
  </si>
  <si>
    <t>Лактатдегидрогеназа 1, 2 (ЛДГ 1, 2 фракции)</t>
  </si>
  <si>
    <t>до 3 суток. Указанный срок не включает день взятия биоматериала</t>
  </si>
  <si>
    <t>06-027</t>
  </si>
  <si>
    <t>Липаза</t>
  </si>
  <si>
    <t>06-028</t>
  </si>
  <si>
    <t>Холестерол – Липопротеины высокой плотности (ЛПВП)</t>
  </si>
  <si>
    <t>06-029</t>
  </si>
  <si>
    <t>Холестерол - Липопротеины низкой плотности (ЛПНП)</t>
  </si>
  <si>
    <t>06-031</t>
  </si>
  <si>
    <t>Магний в сыворотке</t>
  </si>
  <si>
    <t>06-033</t>
  </si>
  <si>
    <t>Мочевая кислота в сыворотке</t>
  </si>
  <si>
    <t>06-034</t>
  </si>
  <si>
    <t>Мочевина в сыворотке</t>
  </si>
  <si>
    <t>06-035</t>
  </si>
  <si>
    <t>Белок общий в сыворотке</t>
  </si>
  <si>
    <t>06-036</t>
  </si>
  <si>
    <t>06-037</t>
  </si>
  <si>
    <t>06-038</t>
  </si>
  <si>
    <t>Белок общий в моче</t>
  </si>
  <si>
    <t>06-039</t>
  </si>
  <si>
    <t>С-пептид в сыворотке</t>
  </si>
  <si>
    <t>06-040</t>
  </si>
  <si>
    <t>Трансферрин</t>
  </si>
  <si>
    <t>06-041</t>
  </si>
  <si>
    <t>Триглицериды</t>
  </si>
  <si>
    <t>06-042</t>
  </si>
  <si>
    <t>Ферритин</t>
  </si>
  <si>
    <t>06-043</t>
  </si>
  <si>
    <t>Витамин B9 (фолиевая кислота)</t>
  </si>
  <si>
    <t>06-045</t>
  </si>
  <si>
    <t>Фосфатаза щелочная общая</t>
  </si>
  <si>
    <t>06-046</t>
  </si>
  <si>
    <t>Фосфор в сыворотке</t>
  </si>
  <si>
    <t>06-047</t>
  </si>
  <si>
    <t>Фруктозамин</t>
  </si>
  <si>
    <t>06-048</t>
  </si>
  <si>
    <t>Холестерол общий</t>
  </si>
  <si>
    <t>06-049</t>
  </si>
  <si>
    <t>Холинэстераза в сыворотке</t>
  </si>
  <si>
    <t>06-050</t>
  </si>
  <si>
    <t>С-реактивный белок, количественно (высокочувствительный метод)</t>
  </si>
  <si>
    <t>06-051</t>
  </si>
  <si>
    <t>Кальций ионизированный</t>
  </si>
  <si>
    <t>06-053</t>
  </si>
  <si>
    <t>Амилаза общая в суточной моче</t>
  </si>
  <si>
    <t>06-054</t>
  </si>
  <si>
    <t>Кальций в суточной моче</t>
  </si>
  <si>
    <t>06-055</t>
  </si>
  <si>
    <t>Магний в суточной моче</t>
  </si>
  <si>
    <t>06-056</t>
  </si>
  <si>
    <t>Фосфор в суточной моче</t>
  </si>
  <si>
    <t>06-057</t>
  </si>
  <si>
    <t>Креатинин в суточной моче</t>
  </si>
  <si>
    <t>06-058</t>
  </si>
  <si>
    <t>Мочевина в суточной моче</t>
  </si>
  <si>
    <t>06-059</t>
  </si>
  <si>
    <t>Мочевая кислота в суточной моче</t>
  </si>
  <si>
    <t>06-060</t>
  </si>
  <si>
    <t>Белок общий в ликворе</t>
  </si>
  <si>
    <t>06-061</t>
  </si>
  <si>
    <t>Глюкоза в ликворе</t>
  </si>
  <si>
    <t>06-062</t>
  </si>
  <si>
    <t>Калий, натрий, хлор в суточной моче</t>
  </si>
  <si>
    <t>06-064</t>
  </si>
  <si>
    <t>Калий в сыворотке</t>
  </si>
  <si>
    <t>06-065</t>
  </si>
  <si>
    <t>Натрий в сыворотке</t>
  </si>
  <si>
    <t>06-066</t>
  </si>
  <si>
    <t>Хлор в сыворотке</t>
  </si>
  <si>
    <t>06-067</t>
  </si>
  <si>
    <t>Калий в суточной моче</t>
  </si>
  <si>
    <t>06-068</t>
  </si>
  <si>
    <t>Натрий в суточной моче</t>
  </si>
  <si>
    <t>06-069</t>
  </si>
  <si>
    <t>Хлор в суточной моче</t>
  </si>
  <si>
    <t>06-071</t>
  </si>
  <si>
    <t>Глюкозотолерантный тест</t>
  </si>
  <si>
    <t>06-075</t>
  </si>
  <si>
    <t>Pyrilinks-D (маркер резорбции костной ткани)</t>
  </si>
  <si>
    <t>06-076</t>
  </si>
  <si>
    <t>Тропонин I</t>
  </si>
  <si>
    <t>06-077</t>
  </si>
  <si>
    <t>Гаптоглобин</t>
  </si>
  <si>
    <t>06-078</t>
  </si>
  <si>
    <t>Альфа-1-антитрипсин</t>
  </si>
  <si>
    <t>06-079</t>
  </si>
  <si>
    <t>Миоглобин</t>
  </si>
  <si>
    <t>06-080</t>
  </si>
  <si>
    <t>Церулоплазмин</t>
  </si>
  <si>
    <t>06-082</t>
  </si>
  <si>
    <t>Цинк в крови</t>
  </si>
  <si>
    <t>06-083</t>
  </si>
  <si>
    <t>Медь в крови</t>
  </si>
  <si>
    <t>06-084</t>
  </si>
  <si>
    <t>Литий в крови</t>
  </si>
  <si>
    <t>до 7 суток. Указанный срок не включает день взятия биоматериала</t>
  </si>
  <si>
    <t>06-085</t>
  </si>
  <si>
    <t>Бор в крови</t>
  </si>
  <si>
    <t>06-086</t>
  </si>
  <si>
    <t>Алюминий в крови</t>
  </si>
  <si>
    <t>06-087</t>
  </si>
  <si>
    <t>Кремний в крови</t>
  </si>
  <si>
    <t>06-088</t>
  </si>
  <si>
    <t>Титан в крови</t>
  </si>
  <si>
    <t>06-089</t>
  </si>
  <si>
    <t>Хром в крови</t>
  </si>
  <si>
    <t>06-090</t>
  </si>
  <si>
    <t>Марганец в крови</t>
  </si>
  <si>
    <t>06-091</t>
  </si>
  <si>
    <t>Кобальт в крови</t>
  </si>
  <si>
    <t>06-092</t>
  </si>
  <si>
    <t>Никель в крови</t>
  </si>
  <si>
    <t>06-093</t>
  </si>
  <si>
    <t>Мышьяк в крови</t>
  </si>
  <si>
    <t>06-094</t>
  </si>
  <si>
    <t>Селен в крови</t>
  </si>
  <si>
    <t>06-095</t>
  </si>
  <si>
    <t>Молибден в крови</t>
  </si>
  <si>
    <t>06-096</t>
  </si>
  <si>
    <t>Кадмий в крови</t>
  </si>
  <si>
    <t>06-097</t>
  </si>
  <si>
    <t>Сурьма в крови</t>
  </si>
  <si>
    <t>06-098</t>
  </si>
  <si>
    <t>Ртуть в крови</t>
  </si>
  <si>
    <t>06-099</t>
  </si>
  <si>
    <t>Свинец в крови</t>
  </si>
  <si>
    <t>06-101</t>
  </si>
  <si>
    <t>Витамин А (ретинол)</t>
  </si>
  <si>
    <t>06-102</t>
  </si>
  <si>
    <t>Витамин В1 (тиамин)</t>
  </si>
  <si>
    <t>06-103</t>
  </si>
  <si>
    <t>Витамин В5 (пантотеновая кислота)</t>
  </si>
  <si>
    <t>06-104</t>
  </si>
  <si>
    <t>Витамин В6 (пиридоксин)</t>
  </si>
  <si>
    <t>06-105</t>
  </si>
  <si>
    <t>Витамин С (аскорбиновая кислота)</t>
  </si>
  <si>
    <t>06-106</t>
  </si>
  <si>
    <t>Витамин D, 25-гидрокси (кальциферол)</t>
  </si>
  <si>
    <t>06-107</t>
  </si>
  <si>
    <t>Витамин Е (токоферол)</t>
  </si>
  <si>
    <t>06-108</t>
  </si>
  <si>
    <t>Витамин К (филлохинон)</t>
  </si>
  <si>
    <t>06-109</t>
  </si>
  <si>
    <t>Жирорастворимые витамины (A, D, E, K)</t>
  </si>
  <si>
    <t>06-112</t>
  </si>
  <si>
    <t>Комплексный анализ крови на ненасыщенные жирные кислоты семейства Омега-3</t>
  </si>
  <si>
    <t>06-114</t>
  </si>
  <si>
    <t>Альбумин в моче (микроальбуминурия)</t>
  </si>
  <si>
    <t>06-115</t>
  </si>
  <si>
    <t>06-116</t>
  </si>
  <si>
    <t>Марганец в моче</t>
  </si>
  <si>
    <t>06-117</t>
  </si>
  <si>
    <t>Кобальт в моче</t>
  </si>
  <si>
    <t>06-118</t>
  </si>
  <si>
    <t>Никель в моче</t>
  </si>
  <si>
    <t>06-119</t>
  </si>
  <si>
    <t>Мышьяк в моче</t>
  </si>
  <si>
    <t>06-120</t>
  </si>
  <si>
    <t>Селен в моче</t>
  </si>
  <si>
    <t>06-121</t>
  </si>
  <si>
    <t>Молибден в моче</t>
  </si>
  <si>
    <t>06-122</t>
  </si>
  <si>
    <t>Литий в моче</t>
  </si>
  <si>
    <t>06-123</t>
  </si>
  <si>
    <t>Бор в моче</t>
  </si>
  <si>
    <t>06-124</t>
  </si>
  <si>
    <t>Алюминий в моче</t>
  </si>
  <si>
    <t>06-125</t>
  </si>
  <si>
    <t>Кремний в моче</t>
  </si>
  <si>
    <t>06-126</t>
  </si>
  <si>
    <t>Титан в моче</t>
  </si>
  <si>
    <t>06-127</t>
  </si>
  <si>
    <t>Хром в моче</t>
  </si>
  <si>
    <t>06-128</t>
  </si>
  <si>
    <t>Кадмий в моче</t>
  </si>
  <si>
    <t>06-129</t>
  </si>
  <si>
    <t>Сурьма в моче</t>
  </si>
  <si>
    <t>06-130</t>
  </si>
  <si>
    <t>Ртуть в моче</t>
  </si>
  <si>
    <t>06-131</t>
  </si>
  <si>
    <t>Свинец в моче</t>
  </si>
  <si>
    <t>06-133</t>
  </si>
  <si>
    <t>Латентная железосвязывающая способность сыворотки</t>
  </si>
  <si>
    <t>06-134</t>
  </si>
  <si>
    <t>С-пептид в суточной моче</t>
  </si>
  <si>
    <t>06-135</t>
  </si>
  <si>
    <t>Цинк в моче</t>
  </si>
  <si>
    <t>06-136</t>
  </si>
  <si>
    <t>Медь в моче</t>
  </si>
  <si>
    <t>06-137</t>
  </si>
  <si>
    <t>Эластаза в сыворотке</t>
  </si>
  <si>
    <t>до 19 суток. Указанный срок не включает день взятия биоматериала</t>
  </si>
  <si>
    <t>06-157</t>
  </si>
  <si>
    <t>NT-proBNP (количественно)</t>
  </si>
  <si>
    <t>06-178</t>
  </si>
  <si>
    <t>Липопротеин (a)</t>
  </si>
  <si>
    <t>до 10 суток. Указанный срок не включает день взятия биоматериала</t>
  </si>
  <si>
    <t>06-179</t>
  </si>
  <si>
    <t>Маркер формирования костного матрикса P1NP</t>
  </si>
  <si>
    <t>до 6 суток. Указанный срок не включает день взятия биоматериала</t>
  </si>
  <si>
    <t>06-180</t>
  </si>
  <si>
    <t>Фосфатаза кислая общая</t>
  </si>
  <si>
    <t>06-182</t>
  </si>
  <si>
    <t>С-реактивный белок, количественно (метод с нормальной чувствительностью)</t>
  </si>
  <si>
    <t>06-183</t>
  </si>
  <si>
    <t>Коэнзим Q10 в крови</t>
  </si>
  <si>
    <t>06-185</t>
  </si>
  <si>
    <t>Малоновый диальдегид в крови</t>
  </si>
  <si>
    <t>06-186</t>
  </si>
  <si>
    <t>8-ОН-дезоксигуанозин в крови</t>
  </si>
  <si>
    <t>06-187</t>
  </si>
  <si>
    <t>Бета-каротин</t>
  </si>
  <si>
    <t>06-188</t>
  </si>
  <si>
    <t>Водорастворимые витамины (B1, B5, B6, С)</t>
  </si>
  <si>
    <t>06-189</t>
  </si>
  <si>
    <t>Гистамин в крови</t>
  </si>
  <si>
    <t>06-190</t>
  </si>
  <si>
    <t>Анализ мочи на L-карнитин (свободный и общий)</t>
  </si>
  <si>
    <t>06-191</t>
  </si>
  <si>
    <t>Диагностика нарушения обмена пуринов и пиримидинов в моче</t>
  </si>
  <si>
    <t>06-192</t>
  </si>
  <si>
    <t>Анализ крови на органические кислоты</t>
  </si>
  <si>
    <t>06-193</t>
  </si>
  <si>
    <t>Анализ мочи на органические кислоты</t>
  </si>
  <si>
    <t>06-194</t>
  </si>
  <si>
    <t>Литий в волосах</t>
  </si>
  <si>
    <t>06-195</t>
  </si>
  <si>
    <t>Бор в волосах</t>
  </si>
  <si>
    <t>06-196</t>
  </si>
  <si>
    <t>Натрий в волосах</t>
  </si>
  <si>
    <t>06-197</t>
  </si>
  <si>
    <t>Магний в волосах</t>
  </si>
  <si>
    <t>06-198</t>
  </si>
  <si>
    <t>Алюминий в волосах</t>
  </si>
  <si>
    <t>06-199</t>
  </si>
  <si>
    <t>Кремний в волосах</t>
  </si>
  <si>
    <t>06-200</t>
  </si>
  <si>
    <t>Калий в волосах</t>
  </si>
  <si>
    <t>06-201</t>
  </si>
  <si>
    <t>Кальций в волосах</t>
  </si>
  <si>
    <t>06-202</t>
  </si>
  <si>
    <t>Титан в волосах</t>
  </si>
  <si>
    <t>06-203</t>
  </si>
  <si>
    <t>Хром в волосах</t>
  </si>
  <si>
    <t>06-204</t>
  </si>
  <si>
    <t>Марганец в волосах</t>
  </si>
  <si>
    <t>06-205</t>
  </si>
  <si>
    <t>Железо в волосах</t>
  </si>
  <si>
    <t>06-206</t>
  </si>
  <si>
    <t>Кобальт в волосах</t>
  </si>
  <si>
    <t>06-207</t>
  </si>
  <si>
    <t>Никель в волосах</t>
  </si>
  <si>
    <t>06-208</t>
  </si>
  <si>
    <t>Медь в волосах</t>
  </si>
  <si>
    <t>06-209</t>
  </si>
  <si>
    <t>Цинк в волосах</t>
  </si>
  <si>
    <t>06-210</t>
  </si>
  <si>
    <t>Мышьяк в волосах</t>
  </si>
  <si>
    <t>06-211</t>
  </si>
  <si>
    <t>Селен в волосах</t>
  </si>
  <si>
    <t>06-212</t>
  </si>
  <si>
    <t>Молибден в волосах</t>
  </si>
  <si>
    <t>06-213</t>
  </si>
  <si>
    <t>Кадмий в волосах</t>
  </si>
  <si>
    <t>06-214</t>
  </si>
  <si>
    <t>Сурьма в волосах</t>
  </si>
  <si>
    <t>06-215</t>
  </si>
  <si>
    <t>Ртуть в волосах</t>
  </si>
  <si>
    <t>06-216</t>
  </si>
  <si>
    <t>Свинец в волосах</t>
  </si>
  <si>
    <t>06-217</t>
  </si>
  <si>
    <t>Витамин B2 (рибофлавин)</t>
  </si>
  <si>
    <t>06-218</t>
  </si>
  <si>
    <t>Витамин B3 (ниацин)</t>
  </si>
  <si>
    <t>06-219</t>
  </si>
  <si>
    <t>Комплексный анализ крови на витамины группы D (D2 и D3)</t>
  </si>
  <si>
    <t>06-220</t>
  </si>
  <si>
    <t>Определение омега-3-индекса</t>
  </si>
  <si>
    <t>06-221</t>
  </si>
  <si>
    <t>Комплексный анализ крови на ненасыщенные жирные кислоты семейства омега-6</t>
  </si>
  <si>
    <t>06-222</t>
  </si>
  <si>
    <t>Комплексный анализ крови на ненасыщенные жирные кислоты семейства омега-3 и омега-6</t>
  </si>
  <si>
    <t>06-223</t>
  </si>
  <si>
    <t>Анализ жирных кислот</t>
  </si>
  <si>
    <t>06-224</t>
  </si>
  <si>
    <t>Расширенный анализ мочи на органические кислоты (46 показателей)</t>
  </si>
  <si>
    <t>06-225</t>
  </si>
  <si>
    <t>Анализ крови на аминокислоты (32 показателя)</t>
  </si>
  <si>
    <t>06-226</t>
  </si>
  <si>
    <t>Анализ мочи на аминокислоты (32 показателя)</t>
  </si>
  <si>
    <t>06-227</t>
  </si>
  <si>
    <t>Железо в моче</t>
  </si>
  <si>
    <t>06-228</t>
  </si>
  <si>
    <t>Расширенный комплексный анализ крови на витамины (A, бета-каротин, D, E, K, C, B1, B2, B3, B5, B6, B9, B12)</t>
  </si>
  <si>
    <t>06-229</t>
  </si>
  <si>
    <t>Анализ крови на витамины группы B (B1, B2, B3, B5, B6, B9, B12)</t>
  </si>
  <si>
    <t>06-230</t>
  </si>
  <si>
    <t>Комплексный анализ крови на витамины (A, D, E, K, C, B1, B5, B6)</t>
  </si>
  <si>
    <t>06-231</t>
  </si>
  <si>
    <t>Токсические микроэлементы (Cd, Hg, Pb)</t>
  </si>
  <si>
    <t>06-232</t>
  </si>
  <si>
    <t>Токсические микроэлементы и тяжелые металлы (Hg, Cd,  As, Li, Pb, Al)</t>
  </si>
  <si>
    <t>06-233</t>
  </si>
  <si>
    <t>Основные эссенциальные (жизненно необходимые) и токсичные микроэлементы (13 показателей)</t>
  </si>
  <si>
    <t>06-234</t>
  </si>
  <si>
    <t>Комплексный анализ на наличие тяжёлых металлов и микроэлементов (23 показателя)</t>
  </si>
  <si>
    <t>06-235</t>
  </si>
  <si>
    <t>Расширенный комплексный анализ на наличие тяжёлых металлов и микроэлементов (40 показателей)</t>
  </si>
  <si>
    <t>06-236</t>
  </si>
  <si>
    <t>Определение фракции трансферрина (CDT) (диагностика злоупотребления алкоголем)</t>
  </si>
  <si>
    <t>06-237</t>
  </si>
  <si>
    <t>Диагностика нарушения обмена пуринов и пиримидинов в крови</t>
  </si>
  <si>
    <t>06-238</t>
  </si>
  <si>
    <t>Асимметричный диметиларгинин</t>
  </si>
  <si>
    <t>06-240</t>
  </si>
  <si>
    <t>Метаболиты витамина D (25-гидроксихолекальциферол и 1,25-дигидроксихолекальциферол)</t>
  </si>
  <si>
    <t>06-241</t>
  </si>
  <si>
    <t>Витамины и микроэлементы, участвующие в регуляции иммунной системы (Fe, Cu, Zn, Cr, Mn, Se, Mg, Hg, Ni, Co, Li, витамины C, E, A, B9, B12, B5, B6, D)</t>
  </si>
  <si>
    <t>06-242</t>
  </si>
  <si>
    <t>Витамины и микроэлементы, участвующие в регуляции антиоксидантной системы (Fe, Cu, Zn, Se, S, Co, Mn, Mg, витамины A, C, E, K, B2, B5, B6, омега-3, омега-6 жирные кислоты)</t>
  </si>
  <si>
    <t>06-243</t>
  </si>
  <si>
    <t>Витамины и микроэлементы, участвующие в регуляции детоксикационной системы печени (Fe, Mg, Mo, Zn, S, витамины A, C, B1, B3, B5, B6, B9, B12)</t>
  </si>
  <si>
    <t>06-244</t>
  </si>
  <si>
    <t>Витамины и микроэлементы, влияющие на состояние кожи, ногтей, волос (K, Na, Ca, Mg, Fe, Cu, Zn, S, P, витамины A, C, E, B1, B2, B3, B5, B6, B9, B12)</t>
  </si>
  <si>
    <t>06-245</t>
  </si>
  <si>
    <t>Витамины и микроэлементы, влияющие на состояние костной системы (K, Ca, Mg, Si, S, P, Fe, Cu, Zn, витамины K, D, B9, B12)</t>
  </si>
  <si>
    <t>06-246</t>
  </si>
  <si>
    <t>Витамины и микроэлементы, влияющие на состояние мышечной системы (K, Na, Ca, Mg, Zn, Mn, витамины B1, B5)</t>
  </si>
  <si>
    <t>06-247</t>
  </si>
  <si>
    <t>Витамины и микроэлементы, влияющие на состояние женской репродуктивной системы (Fe, Cu, Zn, Se, Ni, Co, Mn, Mg, Cr, Pb, As, Cd, Hg, витамины A, C, E, омега-3, омега-6 жирные кислоты)</t>
  </si>
  <si>
    <t>06-248</t>
  </si>
  <si>
    <t>Витамины и микроэлементы, влияющие на состояние мужской репродуктивной системы (Se, Zn, Mn, Ni, Cr, Fe, Co, витамины A, C, B9, B12)</t>
  </si>
  <si>
    <t>06-249</t>
  </si>
  <si>
    <t>Витамины и микроэлементы, влияющие на состояние сердечно-сосудистой системы (K, Na, Сa, Mg, P, Fe, Zn, Mn, Cu, витамины B1, B5, E, B9, B12)</t>
  </si>
  <si>
    <t>06-250</t>
  </si>
  <si>
    <t>Витамины и микроэлементы, участвующие в регуляции функции поджелудочной железы и углеводного обмена (Cr, K, Mn, Mg, Cu, Zn, Ni, витамины A, B6)</t>
  </si>
  <si>
    <t>06-251</t>
  </si>
  <si>
    <t>Витамины и микроэлементы, участвующие в регуляции функции щитовидной железы (I, Se, Mg, Cu, витамин B6)</t>
  </si>
  <si>
    <t>06-252</t>
  </si>
  <si>
    <t>Витамины и микроэлементы, влияющие на состояние нервной системы (Ca, Mg, Cu, P, витамины E, B1, B5, B6, C)</t>
  </si>
  <si>
    <t>06-253</t>
  </si>
  <si>
    <t>Витамины и микроэлементы, участвующие в регуляции выделительной системы (K, Na, Ca, Mg, витамины B6, D)</t>
  </si>
  <si>
    <t>06-254</t>
  </si>
  <si>
    <t>Витамины и микроэлементы, влияющие на состояние желудочно-кишечного тракта (K, Mg, Fe, Zn, витамины K, D, B1, B5)</t>
  </si>
  <si>
    <t>06-255</t>
  </si>
  <si>
    <t>Витамины и микроэлементы, участвующие в регуляции системы кроветворения (Fe, Ca, Mg, Co, Cu, Zn, Mo, витамины B9, B12,  K, B6, B5, D, E, омега-3, омега-6 жирные кислоты)</t>
  </si>
  <si>
    <t>07. Серологические и иммунохимические исследования</t>
  </si>
  <si>
    <t>07-001</t>
  </si>
  <si>
    <t>anti-HAV, IgG, титр</t>
  </si>
  <si>
    <t>До 12:00 следующего дня</t>
  </si>
  <si>
    <t>07-002</t>
  </si>
  <si>
    <t>anti-HAV, IgM</t>
  </si>
  <si>
    <t>07-004</t>
  </si>
  <si>
    <t xml:space="preserve">anti-HBc, IgM </t>
  </si>
  <si>
    <t>07-005</t>
  </si>
  <si>
    <t>anti-HBc, антитела</t>
  </si>
  <si>
    <t>07-007</t>
  </si>
  <si>
    <t xml:space="preserve">anti-HBs, антитела ,(полуколичественно) </t>
  </si>
  <si>
    <t>07-009</t>
  </si>
  <si>
    <t xml:space="preserve">anti-HCV, антитела, экспресс, сверхчувствительно   </t>
  </si>
  <si>
    <t>07-010</t>
  </si>
  <si>
    <t xml:space="preserve">Антитела к структурным и неструктурным белкам вируса гепатита С   </t>
  </si>
  <si>
    <t>до 2 суток. Указанный срок не включает день взятия биоматериала</t>
  </si>
  <si>
    <t>07-011</t>
  </si>
  <si>
    <t>Aspergillus fumigatus, IgG титр</t>
  </si>
  <si>
    <t>07-012</t>
  </si>
  <si>
    <t>Candida albicans, IgG, титр</t>
  </si>
  <si>
    <t>07-013</t>
  </si>
  <si>
    <t>Chlamydia trachomatis, IgA, титр</t>
  </si>
  <si>
    <t>07-014</t>
  </si>
  <si>
    <t>Chlamydia trachomatis, IgG, титр</t>
  </si>
  <si>
    <t>07-015</t>
  </si>
  <si>
    <t>Chlamydia trachomatis, IgM, титр</t>
  </si>
  <si>
    <t>07-016</t>
  </si>
  <si>
    <t>Cytomegalovirus предранний белок IEA, антитела</t>
  </si>
  <si>
    <t>07-017</t>
  </si>
  <si>
    <t xml:space="preserve">Cytomegalovirus, IgG </t>
  </si>
  <si>
    <t>07-018</t>
  </si>
  <si>
    <t xml:space="preserve">Cytomegalovirus, IgM </t>
  </si>
  <si>
    <t>07-019</t>
  </si>
  <si>
    <t>Echinococcus, IgG, титр</t>
  </si>
  <si>
    <t>07-020</t>
  </si>
  <si>
    <t>Epstein Barr Virus капсидный белок (VCA), IgM</t>
  </si>
  <si>
    <t>07-021</t>
  </si>
  <si>
    <t>Epstein Barr Virus ранние антигены (EA), IgG</t>
  </si>
  <si>
    <t>07-022</t>
  </si>
  <si>
    <t>Epstein Barr Virus ядерный антиген (EBNA), IgG (количественно)</t>
  </si>
  <si>
    <t>07-023</t>
  </si>
  <si>
    <t>Giardia lamblia, антитела</t>
  </si>
  <si>
    <t>07-024</t>
  </si>
  <si>
    <t>HBeAg</t>
  </si>
  <si>
    <t>07-025</t>
  </si>
  <si>
    <t xml:space="preserve">HBsAg, сверхчувствительно   </t>
  </si>
  <si>
    <t>07-027</t>
  </si>
  <si>
    <t>Helicobacter pylori, IgA (количественно)</t>
  </si>
  <si>
    <t>07-028</t>
  </si>
  <si>
    <t>Helicobacter pylori, IgG (количественно)</t>
  </si>
  <si>
    <t>07-030</t>
  </si>
  <si>
    <t>Herpes Simplex Virus 1/2, IgG</t>
  </si>
  <si>
    <t>07-031</t>
  </si>
  <si>
    <t>Herpes Simplex Virus 1/2, IgM</t>
  </si>
  <si>
    <t>07-032</t>
  </si>
  <si>
    <t>HIV 1,2 Ag/Ab Combo (определение антител к ВИЧ типов 1и 2, и антигена p24), сверхчувствительно</t>
  </si>
  <si>
    <t>07-033</t>
  </si>
  <si>
    <t>Measles Virus, IgG,титр</t>
  </si>
  <si>
    <t>07-034</t>
  </si>
  <si>
    <t>Mycobacterium tuberculosis, антитела</t>
  </si>
  <si>
    <t>07-035</t>
  </si>
  <si>
    <t>Mycoplasma hominis, IgA, титр</t>
  </si>
  <si>
    <t>07-036</t>
  </si>
  <si>
    <t>Mycoplasma hominis, IgG, титр</t>
  </si>
  <si>
    <t>07-037</t>
  </si>
  <si>
    <t>Opistorchis, IgG, титр</t>
  </si>
  <si>
    <t>07-040</t>
  </si>
  <si>
    <t>Rubella Virus, IgG (количественно)</t>
  </si>
  <si>
    <t>07-042</t>
  </si>
  <si>
    <t>Rubella Virus, IgM</t>
  </si>
  <si>
    <t>07-043</t>
  </si>
  <si>
    <t>Toxocara, IgG, титр</t>
  </si>
  <si>
    <t>07-044</t>
  </si>
  <si>
    <t>Toxoplasma gondii, IgG (количественно)</t>
  </si>
  <si>
    <t>07-046</t>
  </si>
  <si>
    <t>Toxoplasma gondii, IgM</t>
  </si>
  <si>
    <t>07-047</t>
  </si>
  <si>
    <t>Treponema pallidum, IgG, титр</t>
  </si>
  <si>
    <t>07-048</t>
  </si>
  <si>
    <t>Treponema pallidum, IgM, титр</t>
  </si>
  <si>
    <t>07-049</t>
  </si>
  <si>
    <t>Treponema pallidum, антитела, сверхчувствительно</t>
  </si>
  <si>
    <t>07-050</t>
  </si>
  <si>
    <t>Trichinella, IgG, титр</t>
  </si>
  <si>
    <t>07-051</t>
  </si>
  <si>
    <t>Trichomonas vaginalis, IgG, титр</t>
  </si>
  <si>
    <t>07-052</t>
  </si>
  <si>
    <t>Ureaplasma urealyticum, IgA,титр</t>
  </si>
  <si>
    <t>07-053</t>
  </si>
  <si>
    <t>Ureaplasma urealyticum, IgG, титр</t>
  </si>
  <si>
    <t>07-054</t>
  </si>
  <si>
    <t>Varicella Zoster Virus, IgG (титр)</t>
  </si>
  <si>
    <t>07-055</t>
  </si>
  <si>
    <t>Varicella Zoster Virus, IgM</t>
  </si>
  <si>
    <t>07-056</t>
  </si>
  <si>
    <t>Сифилис RPR (антикардиолипиновый тест/микрореакция преципитации), титр</t>
  </si>
  <si>
    <t>07-058</t>
  </si>
  <si>
    <t>Anaplasma phagocytophilum, IgM</t>
  </si>
  <si>
    <t>07-059</t>
  </si>
  <si>
    <t>Anaplasma phagocytophilum, IgG</t>
  </si>
  <si>
    <t>07-060</t>
  </si>
  <si>
    <t>Ehrlichia chaffeensis, IgM</t>
  </si>
  <si>
    <t>07-061</t>
  </si>
  <si>
    <t>Ehrlichia chaffeensis, IgG</t>
  </si>
  <si>
    <t>07-062</t>
  </si>
  <si>
    <t>Borrelia burgdorferi, IgM, титр</t>
  </si>
  <si>
    <t>07-064</t>
  </si>
  <si>
    <t>Borrelia burgdorferi, IgG, титр</t>
  </si>
  <si>
    <t>07-066</t>
  </si>
  <si>
    <t>Borrelia burgdorferi, IgM, иммуноблот</t>
  </si>
  <si>
    <t>07-067</t>
  </si>
  <si>
    <t>Borrelia burgdorferi, IgG, иммуноблот</t>
  </si>
  <si>
    <t>07-068</t>
  </si>
  <si>
    <t>Leptospira, IgА</t>
  </si>
  <si>
    <t>07-069</t>
  </si>
  <si>
    <t>Leptospira, IgG</t>
  </si>
  <si>
    <t>07-070</t>
  </si>
  <si>
    <t>Treponema pallidum, IgG в ликворе</t>
  </si>
  <si>
    <t>07-071</t>
  </si>
  <si>
    <t>anti-HDV, антитела</t>
  </si>
  <si>
    <t>07-074</t>
  </si>
  <si>
    <t>anti-HEV, IgM</t>
  </si>
  <si>
    <t>07-076</t>
  </si>
  <si>
    <t>Chlamydia pneumoniae, IgM, титр</t>
  </si>
  <si>
    <t>07-077</t>
  </si>
  <si>
    <t>Chlamydia pneumoniae, IgG, титр</t>
  </si>
  <si>
    <t>07-078</t>
  </si>
  <si>
    <t>Mycoplasma pneumoniae, IgM</t>
  </si>
  <si>
    <t>07-079</t>
  </si>
  <si>
    <t>Mycoplasma pneumoniae, IgA,(количественно)</t>
  </si>
  <si>
    <t>07-080</t>
  </si>
  <si>
    <t>Mycoplasma pneumoniae, IgG, титр</t>
  </si>
  <si>
    <t>07-082</t>
  </si>
  <si>
    <t xml:space="preserve">Human Herpes Virus 6, IgG  </t>
  </si>
  <si>
    <t>07-086</t>
  </si>
  <si>
    <t>anti-Bordetella pertussis, anti-Bordetella parapertussis (титр)</t>
  </si>
  <si>
    <t>07-092</t>
  </si>
  <si>
    <t>Вирус клещевого энцефалита, IgM (полуколичественно)</t>
  </si>
  <si>
    <t>07-093</t>
  </si>
  <si>
    <t>Вирус клещевого энцефалита, IgG (титр)</t>
  </si>
  <si>
    <t>07-095</t>
  </si>
  <si>
    <t>Вирус клещевого энцефалита, антиген (в ликворе)</t>
  </si>
  <si>
    <t>07-096</t>
  </si>
  <si>
    <t>Mumps Virus, IgM (полуколичественно)</t>
  </si>
  <si>
    <t>07-097</t>
  </si>
  <si>
    <t>Mumps Virus, IgG (полуколичественно)</t>
  </si>
  <si>
    <t>07-098</t>
  </si>
  <si>
    <t>Chlamydia pneumoniae, IgA, титр</t>
  </si>
  <si>
    <t>07-099</t>
  </si>
  <si>
    <t>anti-Salmonella, определение антител к сероварам A,B,C1,C2,D,E</t>
  </si>
  <si>
    <t>07-100</t>
  </si>
  <si>
    <t>Антитела к ВИЧ типов 1 и 2 (Anti-HIV), ИФА</t>
  </si>
  <si>
    <t>07-101</t>
  </si>
  <si>
    <t>Anti-HCV, антитела</t>
  </si>
  <si>
    <t>07-102</t>
  </si>
  <si>
    <t>Treponema pallidum, антитела, ИФА</t>
  </si>
  <si>
    <t>07-103</t>
  </si>
  <si>
    <t>HBsAg, ИФА</t>
  </si>
  <si>
    <t>07-104</t>
  </si>
  <si>
    <t>Clostridium tetani, антитела, титр</t>
  </si>
  <si>
    <t>07-106</t>
  </si>
  <si>
    <t>Neisseria meningitidis, антитела</t>
  </si>
  <si>
    <t>07-107</t>
  </si>
  <si>
    <t>anti-Shigella flexneri 1-5, anti-Shigella sonnei</t>
  </si>
  <si>
    <t>07-108</t>
  </si>
  <si>
    <t>Антитела к Vi-aнтигену Salmonella typhi</t>
  </si>
  <si>
    <t>07-109</t>
  </si>
  <si>
    <t>Listeria monocytogenes, антитела</t>
  </si>
  <si>
    <t>07-110</t>
  </si>
  <si>
    <t>Corynebacterium diphtheriae,антитела,титр</t>
  </si>
  <si>
    <t>07-111</t>
  </si>
  <si>
    <t xml:space="preserve">anti-HBe, антитела </t>
  </si>
  <si>
    <t>07-113</t>
  </si>
  <si>
    <t>Скрининговое обследование на гельминтозы (Opistorchis, Toxocara, Trichinella, Echinococcus) (свиной цепень, печеночный сосальщик)</t>
  </si>
  <si>
    <t>07-114</t>
  </si>
  <si>
    <t>Yersinia pseudotuberculosis, Yersinia enterocolitica, IgА, полуколичественно</t>
  </si>
  <si>
    <t>07-115</t>
  </si>
  <si>
    <t>Yersinia pseudotuberculosis, Yersinia enterocolitica, IgM, полуколичественно</t>
  </si>
  <si>
    <t>07-116</t>
  </si>
  <si>
    <t>Yersinia pseudotuberculosis, Yersinia enterocolitica, IgG, полуколичественно</t>
  </si>
  <si>
    <t>07-117</t>
  </si>
  <si>
    <t>Сифилис РПГА (реакция пассивной гемагглютинации), титр</t>
  </si>
  <si>
    <t>07-123</t>
  </si>
  <si>
    <t>Ascaris lumbricoides, IgG, титр</t>
  </si>
  <si>
    <t>07-124</t>
  </si>
  <si>
    <t>Epstein Barr Virus капсидный белок (VCA), IgG</t>
  </si>
  <si>
    <t>07-125</t>
  </si>
  <si>
    <t>Giardia lamblia, IgM</t>
  </si>
  <si>
    <t>07-126</t>
  </si>
  <si>
    <t>Giardia lamblia, антиген</t>
  </si>
  <si>
    <t>07-127</t>
  </si>
  <si>
    <t>Helicobacter pylori, антиген</t>
  </si>
  <si>
    <t>07-128</t>
  </si>
  <si>
    <t>Rotavirus, антиген</t>
  </si>
  <si>
    <t>07-132</t>
  </si>
  <si>
    <t>Taenia solium, IgG, титр</t>
  </si>
  <si>
    <t>07-133</t>
  </si>
  <si>
    <t>Anisakis, IgG, титр</t>
  </si>
  <si>
    <t>07-134</t>
  </si>
  <si>
    <t>Herpes Simplex Virus 1, IgG</t>
  </si>
  <si>
    <t>до 4 суток. Указанный срок не включает день взятия биоматериала</t>
  </si>
  <si>
    <t>07-135</t>
  </si>
  <si>
    <t>Herpes Simplex Virus 2, IgG</t>
  </si>
  <si>
    <t>07-136</t>
  </si>
  <si>
    <t>Herpes Simplex Virus 1, IgM</t>
  </si>
  <si>
    <t>07-137</t>
  </si>
  <si>
    <t>Herpes Simplex Virus 2, IgM</t>
  </si>
  <si>
    <t>07-138</t>
  </si>
  <si>
    <t>Toxoplasma gondii, IgА</t>
  </si>
  <si>
    <t>07-139</t>
  </si>
  <si>
    <t>Candida albicans, IgМ, титр</t>
  </si>
  <si>
    <t>07-140</t>
  </si>
  <si>
    <t>Clonorchis sinensis, IgG, титр</t>
  </si>
  <si>
    <t>от 2 до 6 суток. Указанный срок не включает день взятия биоматериала</t>
  </si>
  <si>
    <t>08. Исследования уровня гормонов и онкомаркеров, специфических маркеров</t>
  </si>
  <si>
    <t>08-001</t>
  </si>
  <si>
    <t>17-кетостероиды (17-КС) в моче (развернутый)</t>
  </si>
  <si>
    <t>08-003</t>
  </si>
  <si>
    <t>17-гидроксипрогестерон (17-ОПГ)</t>
  </si>
  <si>
    <t>08-004</t>
  </si>
  <si>
    <t>CA 125 II</t>
  </si>
  <si>
    <t>08-005</t>
  </si>
  <si>
    <t>CA 15-3</t>
  </si>
  <si>
    <t>08-006</t>
  </si>
  <si>
    <t>CA 19-9</t>
  </si>
  <si>
    <t>08-007</t>
  </si>
  <si>
    <t>CA 72-4</t>
  </si>
  <si>
    <t>08-008</t>
  </si>
  <si>
    <t>Фрагменты цитокератина 19 CYFRA 21-1</t>
  </si>
  <si>
    <t>08-009</t>
  </si>
  <si>
    <t>Суммарные иммуноглобулины A (IgA) в сыворотке</t>
  </si>
  <si>
    <t>08-010</t>
  </si>
  <si>
    <t>Суммарные иммуноглобулины G (IgG) в сыворотке</t>
  </si>
  <si>
    <t>08-011</t>
  </si>
  <si>
    <t>Суммарные иммуноглобулины M (IgM) в сыворотке</t>
  </si>
  <si>
    <t>08-012</t>
  </si>
  <si>
    <t>Адренокортикотропный гормон (АКТГ)</t>
  </si>
  <si>
    <t>08-013</t>
  </si>
  <si>
    <t>Альдостерон</t>
  </si>
  <si>
    <t>до 9 суток. Указанный срок не включает день взятия биоматериала</t>
  </si>
  <si>
    <t>08-014</t>
  </si>
  <si>
    <t>Андростендион</t>
  </si>
  <si>
    <t>08-016</t>
  </si>
  <si>
    <t>Альфа-фетопротеин (альфа-ФП)</t>
  </si>
  <si>
    <t>08-017</t>
  </si>
  <si>
    <t>Суммарные иммуноглобулины E (IgE) в сыворотке</t>
  </si>
  <si>
    <t>08-018</t>
  </si>
  <si>
    <t>Бета2-микроглобулин в сыворотке</t>
  </si>
  <si>
    <t>08-019</t>
  </si>
  <si>
    <t>Бета-2-микроглобулин в моче</t>
  </si>
  <si>
    <t>08-020</t>
  </si>
  <si>
    <t>Бета-субъединица хорионического гонадотропина человека (бета-ХГЧ)</t>
  </si>
  <si>
    <t>08-021</t>
  </si>
  <si>
    <t>Свободная бета-субъединица хорионического гонадотропина человека (бета-ХГЧ свободный)</t>
  </si>
  <si>
    <t>08-023</t>
  </si>
  <si>
    <t>Глобулин, связывающий половые гормоны (ГСПГ)</t>
  </si>
  <si>
    <t>08-024</t>
  </si>
  <si>
    <t>Дигидротестостерон</t>
  </si>
  <si>
    <t>08-026</t>
  </si>
  <si>
    <t>Инсулин</t>
  </si>
  <si>
    <t>08-027</t>
  </si>
  <si>
    <t>Кальцитонин в сыворотке</t>
  </si>
  <si>
    <t>08-029</t>
  </si>
  <si>
    <t>08-030</t>
  </si>
  <si>
    <t xml:space="preserve">Кортизол    </t>
  </si>
  <si>
    <t>08-031</t>
  </si>
  <si>
    <t xml:space="preserve">Свободный кортизол в моче    </t>
  </si>
  <si>
    <t>08-033</t>
  </si>
  <si>
    <t xml:space="preserve">Паратиреоидный гормон, интактный    </t>
  </si>
  <si>
    <t>08-034</t>
  </si>
  <si>
    <t xml:space="preserve">Плацентарный лактоген  </t>
  </si>
  <si>
    <t>до 11 суток. Указанный срок не включает день взятия биоматериала</t>
  </si>
  <si>
    <t>08-038</t>
  </si>
  <si>
    <t>Простатспецифический антиген общий (ПСА общий), сверхчувствительно</t>
  </si>
  <si>
    <t>08-042</t>
  </si>
  <si>
    <t>Раковый эмбриональный антиген (РЭА)</t>
  </si>
  <si>
    <t>08-043</t>
  </si>
  <si>
    <t>Соматотропный гормон</t>
  </si>
  <si>
    <t>08-050</t>
  </si>
  <si>
    <t>Тестостерон свободный</t>
  </si>
  <si>
    <t>08-051</t>
  </si>
  <si>
    <t>Тиреоглобулин</t>
  </si>
  <si>
    <t>08-056</t>
  </si>
  <si>
    <t>Эстриол свободный</t>
  </si>
  <si>
    <t>08-057</t>
  </si>
  <si>
    <t>Антиген плоскоклеточной карциномы (SCCA)</t>
  </si>
  <si>
    <t>08-058</t>
  </si>
  <si>
    <t>Нейронспецифическая энолаза (NSE)</t>
  </si>
  <si>
    <t>08-071</t>
  </si>
  <si>
    <t>Гастрин</t>
  </si>
  <si>
    <t>08-073</t>
  </si>
  <si>
    <t>Метаболиты катехоламинов (ванилилминдальная кислота, гомованилиновая кислота, 5-гидроксииндолуксусная кислота) в моче</t>
  </si>
  <si>
    <t>08-074</t>
  </si>
  <si>
    <t>Катехоламины (адреналин, норадреналин, дофамин) и их метаболиты (ванилилминдальная кислота, гомованилиновая кислота, 5-гидроксииндолуксусная кислота) в моче</t>
  </si>
  <si>
    <t>08-083</t>
  </si>
  <si>
    <t>Катехоламины (адреналин, норадреналин, дофамин) и серотонин в крови</t>
  </si>
  <si>
    <t>08-085</t>
  </si>
  <si>
    <t>Инсулиноподобный фактор роста</t>
  </si>
  <si>
    <t>08-088</t>
  </si>
  <si>
    <t>17-кетостероиды (17-КС) в моче</t>
  </si>
  <si>
    <t>до 12 суток. Указанный срок не включает день взятия биоматериала</t>
  </si>
  <si>
    <t>08-089</t>
  </si>
  <si>
    <t>Ингибин B</t>
  </si>
  <si>
    <t>08-090</t>
  </si>
  <si>
    <t>Tumor Marker 2 (TM 2) - пируваткиназа</t>
  </si>
  <si>
    <t>08-091</t>
  </si>
  <si>
    <t>MCA (муциноподобный рако-ассоциированный антиген)</t>
  </si>
  <si>
    <t>08-092</t>
  </si>
  <si>
    <t>Копрологическая эластаза</t>
  </si>
  <si>
    <t>08-093</t>
  </si>
  <si>
    <t>Антимюллеровский гормон</t>
  </si>
  <si>
    <t>08-094</t>
  </si>
  <si>
    <t>Эозинофильный катионный белок (ECP)</t>
  </si>
  <si>
    <t>08-095</t>
  </si>
  <si>
    <t>Ренин</t>
  </si>
  <si>
    <t>08-096</t>
  </si>
  <si>
    <t>Лептин</t>
  </si>
  <si>
    <t>08-097</t>
  </si>
  <si>
    <t>Пепсиноген I</t>
  </si>
  <si>
    <t>08-099</t>
  </si>
  <si>
    <t>Пепсиноген II</t>
  </si>
  <si>
    <t>08-105</t>
  </si>
  <si>
    <t>CA-242</t>
  </si>
  <si>
    <t>08-110</t>
  </si>
  <si>
    <t>Дегидроэпиандростерон-сульфат (ДЭА-SO4), сверхчувствительно</t>
  </si>
  <si>
    <t>08-111</t>
  </si>
  <si>
    <t>Лютеинизирующий гормон (ЛГ), сверхчувствительно</t>
  </si>
  <si>
    <t>08-112</t>
  </si>
  <si>
    <t>Прогестерон, сверхчувствительно</t>
  </si>
  <si>
    <t>08-113</t>
  </si>
  <si>
    <t>Трийодтиронин общий (Т3), сверхчувствительно</t>
  </si>
  <si>
    <t>08-114</t>
  </si>
  <si>
    <t>Трийодтиронин свободный (Т3 свободный), сверхчувствительно</t>
  </si>
  <si>
    <t>08-115</t>
  </si>
  <si>
    <t>Тироксин общий (Т4), сверхчувствительно</t>
  </si>
  <si>
    <t>08-116</t>
  </si>
  <si>
    <t>Тироксин свободный (Т4 свободный), сверхчувствительно</t>
  </si>
  <si>
    <t>08-117</t>
  </si>
  <si>
    <t>Тестостерон, сверхчувствительно</t>
  </si>
  <si>
    <t>08-118</t>
  </si>
  <si>
    <t>Тиреотропный гормон (ТТГ), сверхчувствительно</t>
  </si>
  <si>
    <t>08-119</t>
  </si>
  <si>
    <t>Фолликулостимулирующий гормон (ФСГ), сверхчувствительно</t>
  </si>
  <si>
    <t>08-120</t>
  </si>
  <si>
    <t>Эстрадиол, сверхчувствительно</t>
  </si>
  <si>
    <t>08-121</t>
  </si>
  <si>
    <t>Макропролактин</t>
  </si>
  <si>
    <t>08-122</t>
  </si>
  <si>
    <t>Пролактин, сверхчувствительно</t>
  </si>
  <si>
    <t>08-123</t>
  </si>
  <si>
    <t>Прегненолон</t>
  </si>
  <si>
    <t>до 16 суток. Указанный срок не включает день взятия биоматериала</t>
  </si>
  <si>
    <t>08-124</t>
  </si>
  <si>
    <t>Андростендиол глюкуронид</t>
  </si>
  <si>
    <t>08-125</t>
  </si>
  <si>
    <t>Проинсулин</t>
  </si>
  <si>
    <t>08-126</t>
  </si>
  <si>
    <t>Ассоциированный с беременностью протеин А плазмы (РАРР А)</t>
  </si>
  <si>
    <t>08-128</t>
  </si>
  <si>
    <t>Прогастрин высвобождающий пептид (Pro-GRP)</t>
  </si>
  <si>
    <t>08-131</t>
  </si>
  <si>
    <t>Катехоламины (адреналин, норадреналин, дофамин), серотонин в крови и их метаболиты (ванилилминдальная кислота, гомованилиновая кислота, 5-гидроксииндолуксусная кислота) в моче</t>
  </si>
  <si>
    <t>08-132</t>
  </si>
  <si>
    <t>Метанефрин свободный и норметанефрин свободный в моче</t>
  </si>
  <si>
    <t>08-133</t>
  </si>
  <si>
    <t>Метанефрин общий и норметанефрин общий в моче</t>
  </si>
  <si>
    <t>08-134</t>
  </si>
  <si>
    <t>Триптаза</t>
  </si>
  <si>
    <t>08-136</t>
  </si>
  <si>
    <t>Трофобластический бета-1-гликопротеин</t>
  </si>
  <si>
    <t>до 9 суток</t>
  </si>
  <si>
    <t>09. Молекулярная диагностика</t>
  </si>
  <si>
    <t>09-001</t>
  </si>
  <si>
    <t>Candida albicans, ДНК [реал-тайм ПЦР]</t>
  </si>
  <si>
    <t>09-002</t>
  </si>
  <si>
    <t>Chlamydia trachomatis, ДНК [реал-тайм ПЦР]</t>
  </si>
  <si>
    <t>09-003</t>
  </si>
  <si>
    <t>Cytomegalovirus, ДНК [реал-тайм ПЦР]</t>
  </si>
  <si>
    <t>09-006</t>
  </si>
  <si>
    <t>Epstein Barr Virus, ДНК [реал-тайм ПЦР]</t>
  </si>
  <si>
    <t>09-007</t>
  </si>
  <si>
    <t>Gardnerella vaginalis, ДНК [реал-тайм ПЦР]</t>
  </si>
  <si>
    <t>09-008</t>
  </si>
  <si>
    <t>HBV, ДНК [реал-тайм ПЦР]</t>
  </si>
  <si>
    <t>09-009</t>
  </si>
  <si>
    <t>HBV, ДНК количественно [реал-тайм ПЦР]</t>
  </si>
  <si>
    <t>09-010</t>
  </si>
  <si>
    <t>HCV, генотипирование, РНК [реал-тайм ПЦР]</t>
  </si>
  <si>
    <t>09-011</t>
  </si>
  <si>
    <t>HCV, РНК [реал-тайм ПЦР]</t>
  </si>
  <si>
    <t>09-012</t>
  </si>
  <si>
    <t>HCV, РНК количественно [реал-тайм ПЦР]</t>
  </si>
  <si>
    <t>09-013</t>
  </si>
  <si>
    <t>Herpes Simplex Virus 1/2, ДНК [реал-тайм ПЦР]</t>
  </si>
  <si>
    <t>09-015</t>
  </si>
  <si>
    <t>Human Herpes Virus 6, ДНК [реал-тайм ПЦР]</t>
  </si>
  <si>
    <t>09-016</t>
  </si>
  <si>
    <t>Human Herpes Virus 7, ДНК [ПЦР]</t>
  </si>
  <si>
    <t>09-018</t>
  </si>
  <si>
    <t>Human Papillomavirus 16/18 (HPV 16/18), ДНК [реал-тайм ПЦР]</t>
  </si>
  <si>
    <t>09-019</t>
  </si>
  <si>
    <t>Human Papillomavirus 31/33 (HPV 31/33), ДНК [ПЦР]</t>
  </si>
  <si>
    <t>09-020</t>
  </si>
  <si>
    <t>Human Papillomavirus 6/11 (HPV 6/11), ДНК [реал-тайм ПЦР]</t>
  </si>
  <si>
    <t>09-022</t>
  </si>
  <si>
    <t>Mycobacterium tuberculosis, ДНК [реал-тайм ПЦР]</t>
  </si>
  <si>
    <t>09-023</t>
  </si>
  <si>
    <t>Mycobacterium tuberculosis complex, ДНК [реал-тайм ПЦР]</t>
  </si>
  <si>
    <t>09-025</t>
  </si>
  <si>
    <t>Mycoplasma genitalium, ДНК [реал-тайм ПЦР]</t>
  </si>
  <si>
    <t>09-026</t>
  </si>
  <si>
    <t>Mycoplasma hominis, ДНК [реал-тайм ПЦР]</t>
  </si>
  <si>
    <t>09-027</t>
  </si>
  <si>
    <t>Neisseria gonorrhoeae, ДНК [реал-тайм ПЦР]</t>
  </si>
  <si>
    <t>09-028</t>
  </si>
  <si>
    <t>Streptococcus group B, ДНК [ПЦР]</t>
  </si>
  <si>
    <t>09-030</t>
  </si>
  <si>
    <t>Trichomonas vaginalis, ДНК [реал-тайм ПЦР]</t>
  </si>
  <si>
    <t>09-031</t>
  </si>
  <si>
    <t>Ureaplasma parvum, ДНК [реал-тайм ПЦР]</t>
  </si>
  <si>
    <t>09-032</t>
  </si>
  <si>
    <t>Ureaplasma urealyticum, ДНК [реал-тайм ПЦР]</t>
  </si>
  <si>
    <t>09-036</t>
  </si>
  <si>
    <t>Anaplasma phagocytophilum, ДНК [реал-тайм ПЦР]</t>
  </si>
  <si>
    <t>09-038</t>
  </si>
  <si>
    <t>Bordetella pertussis, ДНК [ПЦР]</t>
  </si>
  <si>
    <t>09-039</t>
  </si>
  <si>
    <t>Borrelia burgdorferi s.l., ДНК [реал-тайм ПЦР]</t>
  </si>
  <si>
    <t>09-040</t>
  </si>
  <si>
    <t>Ehrlichia chaffeensis, ДНК [реал-тайм ПЦР]</t>
  </si>
  <si>
    <t>09-043</t>
  </si>
  <si>
    <t>Leptospira, ДНК [реал-тайм ПЦР]</t>
  </si>
  <si>
    <t>09-046</t>
  </si>
  <si>
    <t>HDV, РНК [ПЦР]</t>
  </si>
  <si>
    <t>09-053</t>
  </si>
  <si>
    <t>Helicobacter pylori, ДНК [реал-тайм ПЦР]</t>
  </si>
  <si>
    <t>09-060</t>
  </si>
  <si>
    <t>HAV, РНК [ПЦР]</t>
  </si>
  <si>
    <t>09-063</t>
  </si>
  <si>
    <t>HGV, РНК [ПЦР]</t>
  </si>
  <si>
    <t>09-065</t>
  </si>
  <si>
    <t>Streptococcus pyogenes, ДНК [реал-тайм ПЦР]</t>
  </si>
  <si>
    <t>09-066</t>
  </si>
  <si>
    <t>Adenovirus, ДНК [ПЦР]</t>
  </si>
  <si>
    <t>09-067</t>
  </si>
  <si>
    <t>Chlamydia pneumoniae, ДНК [реал-тайм ПЦР]</t>
  </si>
  <si>
    <t>09-068</t>
  </si>
  <si>
    <t>Toxoplasma gondii, ДНК [реал-тайм ПЦР]</t>
  </si>
  <si>
    <t>09-071</t>
  </si>
  <si>
    <t>Mycoplasma pneumoniae, ДНК [реал-тайм ПЦР]</t>
  </si>
  <si>
    <t>09-074</t>
  </si>
  <si>
    <t>Streptococcus pneumoniae, ДНК [реал-тайм ПЦР]</t>
  </si>
  <si>
    <t>09-075</t>
  </si>
  <si>
    <t>Enterovirus, РНК [ПЦР]</t>
  </si>
  <si>
    <t>09-084</t>
  </si>
  <si>
    <t>Human Herpes Virus 8, ДНК [реал-тайм ПЦР]</t>
  </si>
  <si>
    <t>09-094</t>
  </si>
  <si>
    <t>Brucella species, ДНК [ПЦР]</t>
  </si>
  <si>
    <t>09-095</t>
  </si>
  <si>
    <t>Ureaplasma species, ДНК [реал-тайм ПЦР]</t>
  </si>
  <si>
    <t>09-097</t>
  </si>
  <si>
    <t>Rotavirus A, РНК [ПЦР]</t>
  </si>
  <si>
    <t>09-099</t>
  </si>
  <si>
    <t>Norovirus I и II типов, РНК [ПЦР]</t>
  </si>
  <si>
    <t>09-100</t>
  </si>
  <si>
    <t>Salmonella species, ДНК [ПЦР]</t>
  </si>
  <si>
    <t>09-101</t>
  </si>
  <si>
    <t>Yersinia pseudotuberculosis, ДНК [ПЦР]</t>
  </si>
  <si>
    <t>09-102</t>
  </si>
  <si>
    <t>Shigella и энтероинвазивные штаммы E.coli, ДНК [реал-тайм ПЦР]</t>
  </si>
  <si>
    <t>09-105</t>
  </si>
  <si>
    <t>Human Papillomavirus высокого канцерогенного риска (16, 18, 31, 33, 35, 39, 45, 51, 52, 56, 58, 59 типы), ДНК без определения типа [реал-тайм ПЦР]</t>
  </si>
  <si>
    <t>09-106</t>
  </si>
  <si>
    <t>Human Papillomavirus высокого канцерогенного риска (16, 18, 31, 33, 35, 39, 45, 51, 52, 56, 58, 59 типы), ДНК генотипирование [реал-тайм ПЦР]</t>
  </si>
  <si>
    <t>09-107</t>
  </si>
  <si>
    <t>Virus TT, ДНК [ПЦР]</t>
  </si>
  <si>
    <t>09-109</t>
  </si>
  <si>
    <t>Listeria monocytogenes, ДНК [реал-тайм ПЦР]</t>
  </si>
  <si>
    <t>09-113</t>
  </si>
  <si>
    <t>Treponema pallidum, ДНК [ПЦР]</t>
  </si>
  <si>
    <t>09-114</t>
  </si>
  <si>
    <t>Ureaplasma species, ДНК количественно [реал-тайм ПЦР]</t>
  </si>
  <si>
    <t>09-115</t>
  </si>
  <si>
    <t>Human Papillomavirus, ДНК количественно [реал-тайм ПЦР]</t>
  </si>
  <si>
    <t>09-116</t>
  </si>
  <si>
    <t>Анализ микробиоценоза влагалища. 16 показателей, ДНК количественно [реал-тайм ПЦР]</t>
  </si>
  <si>
    <t>4 суток. Указанный срок не включает день взятия биоматериала</t>
  </si>
  <si>
    <t>09-117</t>
  </si>
  <si>
    <t>Анализ микробиоценоза влагалища. 8 показателей, ДНК количественно [реал-тайм ПЦР]</t>
  </si>
  <si>
    <t>09-118</t>
  </si>
  <si>
    <t>Бактериальная предрасположенность к пародонтиту</t>
  </si>
  <si>
    <t>до 2 суток</t>
  </si>
  <si>
    <t>09-119</t>
  </si>
  <si>
    <t>Influenza virus A/H1 (грипп свиней), РНК [реал-тайм ПЦР]</t>
  </si>
  <si>
    <t>09-120</t>
  </si>
  <si>
    <t>Influenza virus A/B (вирусы гриппа А/В), РНК [реал-тайм ПЦР]</t>
  </si>
  <si>
    <t>09-121</t>
  </si>
  <si>
    <t>Mycoplasma spp, ДНК [ПЦР]</t>
  </si>
  <si>
    <t>09-123</t>
  </si>
  <si>
    <t>Varicella Zoster Virus, ДНК [реал-тайм ПЦР]</t>
  </si>
  <si>
    <t>09-134</t>
  </si>
  <si>
    <t>Острые кишечные инфекции, скрининг (Shigella spp., E. coli (EIEC), Salmonella spp., Campylobacter spp., Adenovirus F, Rotavirus A, Norovirus 2 генотип, Astrovirus)</t>
  </si>
  <si>
    <t>09-135</t>
  </si>
  <si>
    <t>E.coli, (EPEC, ETEC, EIEC, EHEC, EAgEC), ДНК [реал-тайм ПЦР]</t>
  </si>
  <si>
    <t>09-136</t>
  </si>
  <si>
    <t>Campylobacter jejuni, ДНК [ПЦР]</t>
  </si>
  <si>
    <t>09-137</t>
  </si>
  <si>
    <t>Human respiratory syncytial virus (RSV), РНК [реал-тайм ПЦР]</t>
  </si>
  <si>
    <t>09-138</t>
  </si>
  <si>
    <t>Parvovirus B19, ДНК [реал-тайм ПЦР]</t>
  </si>
  <si>
    <t>09-140</t>
  </si>
  <si>
    <t xml:space="preserve">Human Papillomavirus низкого (HPV 6, 11, 44) и высокого (HPV 16, 18, 26, 31, 33, 35, 39, 45, 51, 52, 53, 56, 58, 59, 66, 68, 73, 82) канцерогенного риска, ДНК (выявление, генотипирование и количественное определение) [реал-тайм ПЦР] </t>
  </si>
  <si>
    <t>09-148</t>
  </si>
  <si>
    <t>Human Papillomavirus 16 (HPV 16), ДНК [реал-тайм ПЦР]</t>
  </si>
  <si>
    <t>09-149</t>
  </si>
  <si>
    <t>Human Papillomavirus 18 (HPV 18), ДНК [реал-тайм ПЦР]</t>
  </si>
  <si>
    <t>09-150</t>
  </si>
  <si>
    <t>Yersinia enterocolitica, ДНК [ПЦР]</t>
  </si>
  <si>
    <t>09-151</t>
  </si>
  <si>
    <t xml:space="preserve">Herpes Simplex Virus 1, ДНК [реал-тайм ПЦР] </t>
  </si>
  <si>
    <t>09-152</t>
  </si>
  <si>
    <t>Herpes Simplex Virus 2, ДНК [реал-тайм ПЦР]</t>
  </si>
  <si>
    <t>09-155</t>
  </si>
  <si>
    <t xml:space="preserve">Human Papillomavirus 16/18 (HPV 16/18), ДНК (выявление, генотипирование и количественное определение) [реал-тайм ПЦР] </t>
  </si>
  <si>
    <t>10. Микробиологические исследования</t>
  </si>
  <si>
    <t>10-001</t>
  </si>
  <si>
    <t>Посев на флору с определением чувствительности к антибиотикам (моча, мазок урогенитальный, мазок урогенитальный с секретом предстательной железы, отделяемое уха, мазок с коньюнктивы, из ротоглотки, из носоглотки, из носа, мокрота, эякулят, грудное молоко)</t>
  </si>
  <si>
    <t>от 4 до 5 суток. Указанный срок не включает день взятия биоматериала</t>
  </si>
  <si>
    <t>10-002</t>
  </si>
  <si>
    <t xml:space="preserve">Посев на Mycoplasma species с определением титра и чувствительности к антибиотикам (мазок урогенитальный, моча, эякулят, секрет простаты, мазок из полости рта)  </t>
  </si>
  <si>
    <t>от 3 до 5 суток. Указанный срок не включает день взятия биоматериала</t>
  </si>
  <si>
    <t>10-003</t>
  </si>
  <si>
    <t xml:space="preserve">Посев на Ureaplasma species с определением титра и чувствительности к антибиотикам (мазок урогенитальный, моча, эякулят, секрет простаты,мазок из полости рта)     </t>
  </si>
  <si>
    <t>10-004</t>
  </si>
  <si>
    <t>Посев Candida spp./дрожжеподобные грибы с подбором антимикотических препаратов</t>
  </si>
  <si>
    <t>10-005</t>
  </si>
  <si>
    <t xml:space="preserve">Посев на Chlamydia trachomatis (мазок урогенитальный, эякулят, секрет простаты, мазок с коньюнктивы, мазок из полости рта)     </t>
  </si>
  <si>
    <t>10-006</t>
  </si>
  <si>
    <t xml:space="preserve">Посев на Chlamydia trachomatis с определением чувствительности к антибиотикам </t>
  </si>
  <si>
    <t>до 14 суток. Указанный срок не включает день взятия биоматериала</t>
  </si>
  <si>
    <t>10-008</t>
  </si>
  <si>
    <t>Дисбактериоз кишечника с определением чувствительности к антибиотикам</t>
  </si>
  <si>
    <t>от 6 до 8 суток. Указанный срок не включает день взятия биоматериала</t>
  </si>
  <si>
    <t>10-009</t>
  </si>
  <si>
    <t>Посев на гемолитический стрептококк группы А  (мазок из ротоглотки, из носоглотки, из носа)</t>
  </si>
  <si>
    <t>от 3 до 4 суток. Указанный срок не включает день взятия биоматериала</t>
  </si>
  <si>
    <t>10-010</t>
  </si>
  <si>
    <t>Посев на дифтерию (Corynebacterium diphtheriae) -мазок из зева , из носа</t>
  </si>
  <si>
    <t>от 4 до 6 суток. Указанный срок не включает день взятия биоматериала</t>
  </si>
  <si>
    <t>10-012</t>
  </si>
  <si>
    <t>Посев кала на патогенную флору (диз. и тифо-паратифозная группы) с опред. чувствит. к антибиотикам (кал, ректальный мазок)</t>
  </si>
  <si>
    <t>от 5 до 7 суток. Указанный срок не включает день взятия биоматериала</t>
  </si>
  <si>
    <t>10-013</t>
  </si>
  <si>
    <t>Дисбактериоз кишечника с определением чувствительности к антибиотикам и бактериофагам</t>
  </si>
  <si>
    <t>10-014</t>
  </si>
  <si>
    <t>Исследование кожи и ногтевых пластинок на поверхностные микозы</t>
  </si>
  <si>
    <t>3 суток. Указанный срок не включает день взятия биоматериала</t>
  </si>
  <si>
    <t>10-015</t>
  </si>
  <si>
    <t>Посев кала на условно-патогенную флору с определением чувствительности к антибиотикам</t>
  </si>
  <si>
    <t>10-022</t>
  </si>
  <si>
    <t>Посев содержимого десневого кармана на аэробную микрофлору без определения чувствительности к антибиотикам</t>
  </si>
  <si>
    <t>10-023</t>
  </si>
  <si>
    <t>Посев содержимого десневого кармана на анаэробную микрофлору без определения чувствительности к антибиотикам</t>
  </si>
  <si>
    <t>от 5 до 6 суток. Указанный срок не включает день взятия биоматериала</t>
  </si>
  <si>
    <t>10-025</t>
  </si>
  <si>
    <t>Посев содержимого десневого кармана на аэробную микрофлору с определением чувствит. к антибиотикам</t>
  </si>
  <si>
    <t>10-026</t>
  </si>
  <si>
    <t>Посев содержимого десневого кармана на анаэробную микрофлору с определением чувствит. к антибиотикам</t>
  </si>
  <si>
    <t>10-032</t>
  </si>
  <si>
    <t>Грибковое поражение слизистой (мазок из десневого кармана)</t>
  </si>
  <si>
    <t>10-033</t>
  </si>
  <si>
    <t xml:space="preserve">Herpes Simplex Virus 1/2, иммунофлюоресценция (мазок урогенитальный , мазок из носоглотки)    </t>
  </si>
  <si>
    <t>10-034</t>
  </si>
  <si>
    <t xml:space="preserve">Adenovirus, иммунофлюоресценция   (мазок урогенитальный , мазок из носоглотки)  </t>
  </si>
  <si>
    <t>10-035</t>
  </si>
  <si>
    <t>Посев на золотистый стафилококк (S. aureus) - моча, мазок урогенитальный, мазок урогенитальный с секретом предстательной железы, отделяемое уха, мазок с коньюнктивы, из ротоглотки, из носа, грудное молоко,мокрота, отделяемое раны)</t>
  </si>
  <si>
    <t>10-036</t>
  </si>
  <si>
    <t>Посев на золотистый стафилококк (S. aureus) с определением чувствительности к антибиотикам</t>
  </si>
  <si>
    <t>10-037</t>
  </si>
  <si>
    <t>Посев на флору без определения чувствительности к антибиотикам</t>
  </si>
  <si>
    <t>10-038</t>
  </si>
  <si>
    <t>Бактериологическое исследование клинического материала на анализаторе VITEK bioMerieux (моча, мазок урогенитальный, мазок урогенитальный с секретом предстательной железы, отделяемое уха, мазок с коньюнктивы, из ротоглотки, из носоглотки, из носа, из десневого кармана,мокрота, эякулят, грудное молоко, отделяемое раны)</t>
  </si>
  <si>
    <t>10-039</t>
  </si>
  <si>
    <t>Дисбактериоз кишечника с определением чувствительности к бактериофагам</t>
  </si>
  <si>
    <t>10-040</t>
  </si>
  <si>
    <t>Дисбактериоз кишечника без определения чувствительности к антибиотикам и бактериофагам</t>
  </si>
  <si>
    <t>10-041</t>
  </si>
  <si>
    <t>Посев на флору с определением чувствительности к фагам  (моча, мазок урогенитальный, мазок урогенитальный с секретом предстательной железы, отделяемое уха, мазок с коньюнктивы, из ротоглотки, из носоглотки, из носа, мокрота, эякулят, грудное молоко)</t>
  </si>
  <si>
    <t>10-042</t>
  </si>
  <si>
    <t>Посев отделяемого раны на флору с определением чувствительности к антибиотикам</t>
  </si>
  <si>
    <t>10-043</t>
  </si>
  <si>
    <t>Посев клинического материала на анаэробную флору с определением чувствительности к антибиотикам (моча, мазок урогенитальный, мазок урогенитальный с секретом предстательной железы, отделяемое уха, мазок с коньюнктивы, из ротоглотки, из носоглотки, из носа, мокрота, эякулят, грудное молоко, кал)</t>
  </si>
  <si>
    <t>10-044</t>
  </si>
  <si>
    <t>Посев на Mycoplasma species</t>
  </si>
  <si>
    <t>10-045</t>
  </si>
  <si>
    <t>Посев на Ureaplasma species</t>
  </si>
  <si>
    <t>10-046</t>
  </si>
  <si>
    <t>Посев отделяемого раны на анаэробную флору с определением чувствительности к антибиотикам</t>
  </si>
  <si>
    <t>10-048</t>
  </si>
  <si>
    <t>Посев на Gardnerella vaginalis с определением титра и чувствительности к противомикробным препаратам</t>
  </si>
  <si>
    <t>10-049</t>
  </si>
  <si>
    <t>Посев на флору с определением чувствительности к антибиотикам и фагам  (моча, мазок урогенитальный, мазок урогенитальный с секретом предстательной железы, отделяемое уха, мазок с коньюнктивы, из ротоглотки, из носоглотки, из носа, мокрота, эякулят, грудное молоко)</t>
  </si>
  <si>
    <t>10-050</t>
  </si>
  <si>
    <t>Посев на Campylobacter spp.</t>
  </si>
  <si>
    <t>до 5 суток</t>
  </si>
  <si>
    <t>10-051</t>
  </si>
  <si>
    <t>Посев на Yersinia spp.</t>
  </si>
  <si>
    <t>10-055</t>
  </si>
  <si>
    <t>Исследование микробиоценоза влагалища с определением чувствительности к антибиотикам</t>
  </si>
  <si>
    <t>от 6 до 7 суток. Указанный срок не включает день взятия биоматериала</t>
  </si>
  <si>
    <t>10-058</t>
  </si>
  <si>
    <t>Посев отделяемого раны на флору без определения чувствительности к антибиотикам</t>
  </si>
  <si>
    <t>10-061</t>
  </si>
  <si>
    <t>Посев на золотистый стафилококк (S. aureus), количественно</t>
  </si>
  <si>
    <t>10-062</t>
  </si>
  <si>
    <t>Посев на золотистый стафилококк (S. aureus) с определением чувствительности к антибиотикам, количественно</t>
  </si>
  <si>
    <t>10-063</t>
  </si>
  <si>
    <t>Дисбактериоз кишечника с определением антагонистической активности пробиотиков</t>
  </si>
  <si>
    <t>10-064</t>
  </si>
  <si>
    <t>Дисбактериоз кишечника с определением антагонистической активности пробиотиков и определением чувствительности к бактериофагам</t>
  </si>
  <si>
    <t>10-065</t>
  </si>
  <si>
    <t>Дисбактериоз кишечника с определением антагонистической активности пробиотиков и определением чувствительности к бактериофагам и антибиотикам</t>
  </si>
  <si>
    <t>12. Цитологические, морфологические и гистохимические исследования</t>
  </si>
  <si>
    <t>12-001</t>
  </si>
  <si>
    <t>Цитологическое исследование мазков (соскобов) с поверхности шейки матки и наружного маточного зева</t>
  </si>
  <si>
    <t>12-003</t>
  </si>
  <si>
    <t>Цитологическое исследование гормонального фона (при угрозе прерывания беременности, нарушениях цикла)</t>
  </si>
  <si>
    <t>12-005</t>
  </si>
  <si>
    <t>Цитологическое исследование материала, полученного при оперативном вмешательстве</t>
  </si>
  <si>
    <t>12-006</t>
  </si>
  <si>
    <t>Цитологическое исследование пунктатов, соскобов других органов и тканей</t>
  </si>
  <si>
    <t>12-008</t>
  </si>
  <si>
    <t>Гистологическое исследование операционного материала</t>
  </si>
  <si>
    <t>12-012</t>
  </si>
  <si>
    <t>Цитологическое исследование материала полученного при эндоскопии</t>
  </si>
  <si>
    <t>12-014</t>
  </si>
  <si>
    <t>Цитологическое исследование мазка (соскоба) с купола влагалища (при отсутствии шейки матки)</t>
  </si>
  <si>
    <t>12-015</t>
  </si>
  <si>
    <t>Гистологическое исследование биоптатов органов и тканей (за исключением печени, почек, предстательной железы, лимфатических узлов)</t>
  </si>
  <si>
    <t>12-016</t>
  </si>
  <si>
    <t>Гистологическое исследование гепатобиоптата (биоптата печени) с использованием стандартных методик</t>
  </si>
  <si>
    <t>12-017</t>
  </si>
  <si>
    <t>Гистологическое исследование нефробиоптата (биоптата почки) с использованием методов световой, иммунофлуоресцентной и электронной микроскопии</t>
  </si>
  <si>
    <t>до 44 суток. Указанный срок не включает день взятия биоматериала</t>
  </si>
  <si>
    <t>12-018</t>
  </si>
  <si>
    <t>Гистологическое исследование стандартной многофокусной биопсии предстательной железы (12-16 зон)</t>
  </si>
  <si>
    <t>12-019</t>
  </si>
  <si>
    <t>Гистологическое исследование клинического материала, полученного при толстоигольной биопсии щитовидной железы</t>
  </si>
  <si>
    <t>12-022</t>
  </si>
  <si>
    <t xml:space="preserve">Гистологическое исследование биоптата лимфатического узла (1 узел) с использованием рутинных методик окраски              </t>
  </si>
  <si>
    <t>12-024</t>
  </si>
  <si>
    <t xml:space="preserve">Определение рецепторов в опухоли  молочной железы иммуногистохимическим методом (трепанбиоптат, операционный материал)   </t>
  </si>
  <si>
    <t>до 13 суток. Указанный срок не включает день взятия биоматериала</t>
  </si>
  <si>
    <t>12-025</t>
  </si>
  <si>
    <t>Гистологическое исследование сложного операционного материала</t>
  </si>
  <si>
    <t>12-026</t>
  </si>
  <si>
    <t>Консультация биопсийного (операционного) материала любой сложности (по готовому материалу)</t>
  </si>
  <si>
    <t>12-027</t>
  </si>
  <si>
    <t xml:space="preserve">Иммуногистохимическое исследование клинического материала (с использованием 1 антитела)   </t>
  </si>
  <si>
    <t>12-028</t>
  </si>
  <si>
    <t xml:space="preserve">Иммуногистохимическое исследование клинического материала (с использованием 4 и более антител)     </t>
  </si>
  <si>
    <t>до 17 суток. Указанный срок не включает день взятия биоматериала</t>
  </si>
  <si>
    <t>12-029</t>
  </si>
  <si>
    <t>Гистол. исследование нефробиоптата (биоптата почки) с использованием стандартных методик</t>
  </si>
  <si>
    <t>12-031</t>
  </si>
  <si>
    <t>Гистологическое исследование гинекологического диагностического материала (1-3 образца)</t>
  </si>
  <si>
    <t>12-032</t>
  </si>
  <si>
    <t>Гистологическое исследование эндоскопического диагностического материала (все полученные образцы)</t>
  </si>
  <si>
    <t>12-033</t>
  </si>
  <si>
    <t>Гистологическое исследование кожных образований (1 локализация) (все полученные образцы)</t>
  </si>
  <si>
    <t>12-035</t>
  </si>
  <si>
    <t>Консультация готовых гистологических препаратов</t>
  </si>
  <si>
    <t>12-036</t>
  </si>
  <si>
    <t>Гистологическое исследование пункциального диагностического материала (все полученные образцы)</t>
  </si>
  <si>
    <t>12-037</t>
  </si>
  <si>
    <t>Иммуноцитохимическое исследование соскобов шейки матки с определением белка р16</t>
  </si>
  <si>
    <t>12-039</t>
  </si>
  <si>
    <t>Гистологическое исследование стандартной многофокусной биопсии при воспалительных заболеваниях кишечника (6 – 7 зон)</t>
  </si>
  <si>
    <t>12-043</t>
  </si>
  <si>
    <t>Цитологическое исследование аспирата из полости матки</t>
  </si>
  <si>
    <t>12-044</t>
  </si>
  <si>
    <t>Цитологическое исследование отпечатков с внутриматочной спирали</t>
  </si>
  <si>
    <t>12-045</t>
  </si>
  <si>
    <t>Цитологическое исследование пунктатов молочной железы</t>
  </si>
  <si>
    <t>12-046</t>
  </si>
  <si>
    <t>Цитологическое исследование соскобов молочной железы</t>
  </si>
  <si>
    <t>12-047</t>
  </si>
  <si>
    <t>Цитологическое исследование выделений из молочной железы</t>
  </si>
  <si>
    <t>12-048</t>
  </si>
  <si>
    <t>Цитологическое исследование мазков (соскобов) с поверхности шейки матки (наружного маточного зева) и цервикального канала - окрашивание по Папаниколау (Рар-тест) (смешанный мазок)</t>
  </si>
  <si>
    <t>12-049</t>
  </si>
  <si>
    <t>Цитологическое исследование мазков (соскобов) с поверхности шейки матки (наружного маточного зева) и цервикального канала методом жидкостной цитологии с использованием рутинных окрасок</t>
  </si>
  <si>
    <t>12-050</t>
  </si>
  <si>
    <t>Цитологическое исследование мазков (соскобов) с поверхности шейки матки (наружного маточного зева) и цервикального канала - окрашивание по Папаниколау (Рар-тест)</t>
  </si>
  <si>
    <t>12-051</t>
  </si>
  <si>
    <t>Цитологическое исследование мазков (соскобов) с поверхности шейки матки (наружного маточного зева) и цервикального канала методом жидкостной цитологии - окрашивание по Папаниколау (Рар-тест)</t>
  </si>
  <si>
    <t>12-052</t>
  </si>
  <si>
    <t>FISH - исследования для дифференциациальной диагностики</t>
  </si>
  <si>
    <t>12-053</t>
  </si>
  <si>
    <t>Определение HER2 статуса опухоли методом FISH</t>
  </si>
  <si>
    <t>12-054</t>
  </si>
  <si>
    <t>Определение HER2 статуса опухоли методом СISH</t>
  </si>
  <si>
    <t>12-055</t>
  </si>
  <si>
    <t>Определение мутаций гена K-RAS</t>
  </si>
  <si>
    <t>12-056</t>
  </si>
  <si>
    <t>Определение мутаций гена N-RAS</t>
  </si>
  <si>
    <t>12-057</t>
  </si>
  <si>
    <t>Фотофиксация препарата</t>
  </si>
  <si>
    <t>12-058</t>
  </si>
  <si>
    <t>Фотосканирование</t>
  </si>
  <si>
    <t>12-059</t>
  </si>
  <si>
    <t>Дополнительное изготовление микропрепаратов</t>
  </si>
  <si>
    <t>13. Аутоиммунные заболевания</t>
  </si>
  <si>
    <t>13-001</t>
  </si>
  <si>
    <t>Антитела к овариальным (текальным) антигенам</t>
  </si>
  <si>
    <t>13-002</t>
  </si>
  <si>
    <t>Аллоиммунные антиэритроцитарные антитела (в том числе антирезусные)</t>
  </si>
  <si>
    <t>13-003</t>
  </si>
  <si>
    <t>Антитела к спермальным антигенам (в крови)</t>
  </si>
  <si>
    <t>13-004</t>
  </si>
  <si>
    <t>Антитела к спермальным антигенам (в сперме)</t>
  </si>
  <si>
    <t>13-007</t>
  </si>
  <si>
    <t>Антитела к двухцепочечной ДНК (анти dsDNA), скрининг</t>
  </si>
  <si>
    <t>13-008</t>
  </si>
  <si>
    <t>Антитела к инсулину</t>
  </si>
  <si>
    <t>13-010</t>
  </si>
  <si>
    <t>Антитела к рецептору ТТГ (анти-pTTГ)</t>
  </si>
  <si>
    <t>13-013</t>
  </si>
  <si>
    <t>Антифосфолипидные антитела IgM</t>
  </si>
  <si>
    <t>13-014</t>
  </si>
  <si>
    <t>Антитела к циклическому цитруллинсодержащему пептиду, IgG</t>
  </si>
  <si>
    <t>13-015</t>
  </si>
  <si>
    <t>Антитела к ядерным антигенам (ANA), скрининг</t>
  </si>
  <si>
    <t>13-016</t>
  </si>
  <si>
    <t>Антитела к островковым клеткам поджелудочной железы</t>
  </si>
  <si>
    <t>13-017</t>
  </si>
  <si>
    <t>Антитела к глиадину, IgA</t>
  </si>
  <si>
    <t>13-018</t>
  </si>
  <si>
    <t>Антитела к глиадину, IgG, титр</t>
  </si>
  <si>
    <t>13-019</t>
  </si>
  <si>
    <t>Антифосфолипидные антитела IgG</t>
  </si>
  <si>
    <t>13-020</t>
  </si>
  <si>
    <t>Ревматоидный фактор</t>
  </si>
  <si>
    <t>13-021</t>
  </si>
  <si>
    <t>13-022</t>
  </si>
  <si>
    <t>Антитела к микросомальной фракции печени и почек (анти-LKM)</t>
  </si>
  <si>
    <t>13-024</t>
  </si>
  <si>
    <t>Антитела к бета-2-гликопротеину</t>
  </si>
  <si>
    <t>13-025</t>
  </si>
  <si>
    <t>Антикератиновые антитела (АКА)</t>
  </si>
  <si>
    <t>13-026</t>
  </si>
  <si>
    <t>Антитела к цитруллинированному виментину (анти-MCV)</t>
  </si>
  <si>
    <t>13-027</t>
  </si>
  <si>
    <t>Антитела к базальной мембране клубочка</t>
  </si>
  <si>
    <t>13-028</t>
  </si>
  <si>
    <t>Антитела к С1q фактору комплемента</t>
  </si>
  <si>
    <t>13-029</t>
  </si>
  <si>
    <t>Антитела к клеткам сосудистого эндотелия (HUVEC)</t>
  </si>
  <si>
    <t>13-030</t>
  </si>
  <si>
    <t>Антитела к париетальным (обкладочным) клеткам желудка</t>
  </si>
  <si>
    <t>13-031</t>
  </si>
  <si>
    <t>Антитела к гладким мышцам</t>
  </si>
  <si>
    <t>13-032</t>
  </si>
  <si>
    <t>Антитела к эндомизию, IgA</t>
  </si>
  <si>
    <t>13-033</t>
  </si>
  <si>
    <t>Антитела к тканевой трансглутаминазе, IgG</t>
  </si>
  <si>
    <t>13-034</t>
  </si>
  <si>
    <t>Антитела к тканевой трансглутаминазе, IgA</t>
  </si>
  <si>
    <t>13-035</t>
  </si>
  <si>
    <t>Антиретикулиновые антитела (APA)</t>
  </si>
  <si>
    <t>13-036</t>
  </si>
  <si>
    <t>Антитела к десмосомам кожи</t>
  </si>
  <si>
    <t>13-037</t>
  </si>
  <si>
    <t>Антитела к эпидермальной базальной мембране</t>
  </si>
  <si>
    <t>13-038</t>
  </si>
  <si>
    <t>Антитела к миокарду</t>
  </si>
  <si>
    <t>13-039</t>
  </si>
  <si>
    <t>Антитела к скелетным мышцам</t>
  </si>
  <si>
    <t>13-040</t>
  </si>
  <si>
    <t>Антитела к ганглиозидам GM1, GD1b, GQ1b</t>
  </si>
  <si>
    <t>13-041</t>
  </si>
  <si>
    <t>Антитела к стероидпродуцирующим клеткам</t>
  </si>
  <si>
    <t>13-043</t>
  </si>
  <si>
    <t>Антитела к стероидпродуцирующим клеткам яичка</t>
  </si>
  <si>
    <t>13-045</t>
  </si>
  <si>
    <t>Антинуклеарный фактор на HEp-2 клетках</t>
  </si>
  <si>
    <t>13-046</t>
  </si>
  <si>
    <t>Антитела к экстрагируемому ядерному антигену (ENA-скрин)</t>
  </si>
  <si>
    <t>13-047</t>
  </si>
  <si>
    <t>Антитела к кардиолипину, IgG и IgM</t>
  </si>
  <si>
    <t>13-048</t>
  </si>
  <si>
    <t>Антиперинуклеарный фактор</t>
  </si>
  <si>
    <t>13-049</t>
  </si>
  <si>
    <t>Типирование HLA-B27</t>
  </si>
  <si>
    <t>13-050</t>
  </si>
  <si>
    <t>Ангиотензин-превращающий фермент сыворотки</t>
  </si>
  <si>
    <t>13-052</t>
  </si>
  <si>
    <t>Антитела к цитоплазме нейтрофилов, IgG (с определением типа свечения)</t>
  </si>
  <si>
    <t>13-053</t>
  </si>
  <si>
    <t>Антитела к миелопероксидазе (анти-МРО)</t>
  </si>
  <si>
    <t>13-054</t>
  </si>
  <si>
    <t>Антитела к протеиназе-3 (анти PR-3)</t>
  </si>
  <si>
    <t>13-056</t>
  </si>
  <si>
    <t>Иммунофиксация иммуноглобулинов сыворотки крови с антисыворотками IgG, A, M K, L с количественным определением парапротеина</t>
  </si>
  <si>
    <t>13-058</t>
  </si>
  <si>
    <t>Диагностика рассеянного склероза (изоэлектрофокусирование олигоклонального IgG в ликворе и сыворотке)</t>
  </si>
  <si>
    <t>13-059</t>
  </si>
  <si>
    <t>Скрининг болезней соединительной ткани</t>
  </si>
  <si>
    <t>13-060</t>
  </si>
  <si>
    <t>Диагностика системной красной волчанки</t>
  </si>
  <si>
    <t>13-061</t>
  </si>
  <si>
    <t>Диагностика антифосфолипидного синдрома (АФС)</t>
  </si>
  <si>
    <t>13-062</t>
  </si>
  <si>
    <t>Развернутая диагностика антифосфолипидного синдрома (АФС)</t>
  </si>
  <si>
    <t>13-063</t>
  </si>
  <si>
    <t>Антинуклеарные антитела (анти-Sm, RNP, SS-A, SS-B, Scl-70, PM-Scl, PCNA, CENT-B, Jo-1, гистонов, нуклеосом, Ribo P, AMA-M2), иммуноблот</t>
  </si>
  <si>
    <t>13-064</t>
  </si>
  <si>
    <t>Диагностика раннего ревматоидного артрита</t>
  </si>
  <si>
    <t>13-065</t>
  </si>
  <si>
    <t>Диагностика гранулематозных васкулитов</t>
  </si>
  <si>
    <t>13-066</t>
  </si>
  <si>
    <t>Диагностика аутоиммунного поражения почек</t>
  </si>
  <si>
    <t>13-067</t>
  </si>
  <si>
    <t>Скрининг аутоиммунного поражения печени</t>
  </si>
  <si>
    <t>13-068</t>
  </si>
  <si>
    <t>Антитела к антигенам аутоиммунных заболеваний печени (антитела к микросомам печени-почек 1 типа (LKM-1), пируват-декарбоксилазному комплексу митохондрий (PDC/М2), цитозольному антигену (LC-1) и растворимому антигену печени (SLA/LP))</t>
  </si>
  <si>
    <t>13-069</t>
  </si>
  <si>
    <t>Развернутая серология аутоиммунных заболеваний печени</t>
  </si>
  <si>
    <t>13-070</t>
  </si>
  <si>
    <t>Уточнение диагноза целиакии</t>
  </si>
  <si>
    <t>13-072</t>
  </si>
  <si>
    <t>Дифференциальная диагностика болезни Крона и язвенного колита</t>
  </si>
  <si>
    <t>13-074</t>
  </si>
  <si>
    <t>Диагностика пузырных дерматозов</t>
  </si>
  <si>
    <t>13-075</t>
  </si>
  <si>
    <t>Диагностика воспалительных миокардиопатий</t>
  </si>
  <si>
    <t>13-076</t>
  </si>
  <si>
    <t>Диагностика паранеопластических энцефалитов (антитела к антигенам белого и серого вещества мозга (Yo-1, Hu, Ri) и мембранному антигену (Ma))</t>
  </si>
  <si>
    <t>13-077</t>
  </si>
  <si>
    <t>Диагностика полимиозита (антитела к антигенам Мi-2, Ku, Pm-Scl, антисинтетазные антитела (Jo-1, PL-7, PL-12))</t>
  </si>
  <si>
    <t>13-078</t>
  </si>
  <si>
    <t>Скрининг целиакии</t>
  </si>
  <si>
    <t>13-079</t>
  </si>
  <si>
    <t>Полное серологическое обследование при целиакии</t>
  </si>
  <si>
    <t>13-080</t>
  </si>
  <si>
    <t>Совместное определение антикератиновых антител и антиперинуклеарного фактора</t>
  </si>
  <si>
    <t>13-081</t>
  </si>
  <si>
    <t>Панель антител к антигенам цитоплазмы нейтрофилов (ANCA Сombi 7)</t>
  </si>
  <si>
    <t>13-082</t>
  </si>
  <si>
    <t>до 18 суток. Указанный срок не включает день взятия биоматериала</t>
  </si>
  <si>
    <t>13-083</t>
  </si>
  <si>
    <t>Антитела к внутреннему фактору Кастла</t>
  </si>
  <si>
    <t>13-087</t>
  </si>
  <si>
    <t>Антитела к тиреоглобулину (анти-ТГ), сверхчувствительно</t>
  </si>
  <si>
    <t>13-088</t>
  </si>
  <si>
    <t>Антитела к тиреопероксидазе (анти-ТПО), сверхчувствительно</t>
  </si>
  <si>
    <t>13-089</t>
  </si>
  <si>
    <t>Антитела к глутаматдекарбоксилазе (анти-GAD)</t>
  </si>
  <si>
    <t>13-091</t>
  </si>
  <si>
    <t>Развернутая диагностика склеродермии (иммуноблот антинуклеарных антител: анти-Scl-70, CENT-A, CENT-B, RP11, RP155, Fibrillarin, NOR90, Th/To, PM-Scl 100/75, Ku, PDGFR, Ro-52)</t>
  </si>
  <si>
    <t>13-092</t>
  </si>
  <si>
    <t>Диагностика миастении (антитела к ацетилхолиновому рецептору (АхР))</t>
  </si>
  <si>
    <t>13-093</t>
  </si>
  <si>
    <t>Антитела к нуклеосомам класса IgG</t>
  </si>
  <si>
    <t>13-094</t>
  </si>
  <si>
    <t>Кальпротектин в кале</t>
  </si>
  <si>
    <t>13-095</t>
  </si>
  <si>
    <t>Определение неоптерина в сыворотке крови (диагностика туберкулеза и вирусных инфекций)</t>
  </si>
  <si>
    <t>13-096</t>
  </si>
  <si>
    <t>Диагностика аутоиммунного панкреатита (определение концентрации IgG4)</t>
  </si>
  <si>
    <t>13-097</t>
  </si>
  <si>
    <t>Антитела к асиалогликопротеиновому рецептору (ASGPR)</t>
  </si>
  <si>
    <t>13-098</t>
  </si>
  <si>
    <t>Основной белок миелина в ликворе (цереброспинальной жидкости)</t>
  </si>
  <si>
    <t>13-099</t>
  </si>
  <si>
    <t>Скрининг миеломной болезни и парапротеинемий (иммунофиксация сыворотки крови с пентавалентной сывороткой)</t>
  </si>
  <si>
    <t>13-101</t>
  </si>
  <si>
    <t>Белок Бенс-Джонса, количественно (иммунофиксация мочи)</t>
  </si>
  <si>
    <t>13-102</t>
  </si>
  <si>
    <t>Антитела к дсДНК-нуклеосомному комплексу класса IgG, подтверждение, тест 2-го поколения</t>
  </si>
  <si>
    <t>13-103</t>
  </si>
  <si>
    <t>Антитела к аннексину V классов IgG и IgM раздельно (AAnnV)</t>
  </si>
  <si>
    <t>13-104</t>
  </si>
  <si>
    <t>Антитела к фосфатидил-протромбину  (PS-PT) IgG/IgM суммарно</t>
  </si>
  <si>
    <t>13-105</t>
  </si>
  <si>
    <t>Альвеомуцин сыворотки (диагностика альвеолитов)</t>
  </si>
  <si>
    <t>до 11 суток</t>
  </si>
  <si>
    <t>13-106</t>
  </si>
  <si>
    <t>Антитела к рецептору фосфолипазы А2 - диагностика мембранозной нефропатии</t>
  </si>
  <si>
    <t>13-107</t>
  </si>
  <si>
    <t>Антитела к Sacchаromyces cerevisiae (ASCA) классов IgG</t>
  </si>
  <si>
    <t>13-108</t>
  </si>
  <si>
    <t>Антитела к Sacchаromyces cerevisiae (ASCA) классов IgA</t>
  </si>
  <si>
    <t>13-109</t>
  </si>
  <si>
    <t>Антитела к цитоплазме нейтрофилов класса IgA (АНЦА)</t>
  </si>
  <si>
    <t>13-110</t>
  </si>
  <si>
    <t>Антитела к бокаловидным клеткам кишечника</t>
  </si>
  <si>
    <t>13-111</t>
  </si>
  <si>
    <t>Антитела к десмоглеину-1</t>
  </si>
  <si>
    <t>13-112</t>
  </si>
  <si>
    <t>Антитела к десмоглеину-3</t>
  </si>
  <si>
    <t>13-113</t>
  </si>
  <si>
    <t>Антитела к белку BP180</t>
  </si>
  <si>
    <t>13-114</t>
  </si>
  <si>
    <t>Антитела к белку BP230</t>
  </si>
  <si>
    <t>13-115</t>
  </si>
  <si>
    <t>Антитела к аквапорину 4 (NMO)</t>
  </si>
  <si>
    <t>13-116</t>
  </si>
  <si>
    <t>Антитела к антигенам клеток поджелудочной железы (GAD/IA-2)</t>
  </si>
  <si>
    <t>13-117</t>
  </si>
  <si>
    <t>Антитела к тирозинфосфатазе (IA-2)</t>
  </si>
  <si>
    <t>13-118</t>
  </si>
  <si>
    <t>Антитела к антигенам миелина</t>
  </si>
  <si>
    <t>15. Лекарственный мониторинг</t>
  </si>
  <si>
    <t>15-001</t>
  </si>
  <si>
    <t>Вальпроевая кислота</t>
  </si>
  <si>
    <t>15-002</t>
  </si>
  <si>
    <t xml:space="preserve">Карбамазепин </t>
  </si>
  <si>
    <t>15-004</t>
  </si>
  <si>
    <t>Фенобарбитал</t>
  </si>
  <si>
    <t>15-005</t>
  </si>
  <si>
    <t>Дифенин</t>
  </si>
  <si>
    <t>15-006</t>
  </si>
  <si>
    <t>Топирамат</t>
  </si>
  <si>
    <t>15-007</t>
  </si>
  <si>
    <t xml:space="preserve">Ламотриджин  </t>
  </si>
  <si>
    <t>15-008</t>
  </si>
  <si>
    <t>Дигоксин</t>
  </si>
  <si>
    <t>15-009</t>
  </si>
  <si>
    <t>Теофиллин</t>
  </si>
  <si>
    <t>15-011</t>
  </si>
  <si>
    <t>Леветирацетам</t>
  </si>
  <si>
    <t>15-012</t>
  </si>
  <si>
    <t>Лизодрен</t>
  </si>
  <si>
    <t>15-013</t>
  </si>
  <si>
    <t>Рисперидон</t>
  </si>
  <si>
    <t>15-014</t>
  </si>
  <si>
    <t>Оланзапин</t>
  </si>
  <si>
    <t>15-015</t>
  </si>
  <si>
    <t>Пароксетин</t>
  </si>
  <si>
    <t>15-016</t>
  </si>
  <si>
    <t>Арипипразол</t>
  </si>
  <si>
    <t>15-017</t>
  </si>
  <si>
    <t>Зипрасидон</t>
  </si>
  <si>
    <t>15-018</t>
  </si>
  <si>
    <t>Эсциталопрам</t>
  </si>
  <si>
    <t>15-019</t>
  </si>
  <si>
    <t>Кветиапин</t>
  </si>
  <si>
    <t>15-020</t>
  </si>
  <si>
    <t>Циталопрам</t>
  </si>
  <si>
    <t>15-021</t>
  </si>
  <si>
    <t>Сертралин</t>
  </si>
  <si>
    <t>15-022</t>
  </si>
  <si>
    <t>Миртазапин</t>
  </si>
  <si>
    <t>15-023</t>
  </si>
  <si>
    <t>Флекаинид</t>
  </si>
  <si>
    <t>15-024</t>
  </si>
  <si>
    <t>Клоназепам</t>
  </si>
  <si>
    <t>15-025</t>
  </si>
  <si>
    <t>Галоперидол</t>
  </si>
  <si>
    <t>15-026</t>
  </si>
  <si>
    <t>Флуоксетин</t>
  </si>
  <si>
    <t>15-027</t>
  </si>
  <si>
    <t>Дулоксетин</t>
  </si>
  <si>
    <t>15-028</t>
  </si>
  <si>
    <t>Окскарбазепин</t>
  </si>
  <si>
    <t>15-030</t>
  </si>
  <si>
    <t>Палиперидон</t>
  </si>
  <si>
    <t>16. Цитогенетические исследования</t>
  </si>
  <si>
    <t>16-001</t>
  </si>
  <si>
    <t>Цитогенетическое исследование препаратов хромосом, кариотипирование по лимфоцитам периферической крови (1 человек)</t>
  </si>
  <si>
    <t>до 33 суток. Указанный срок не включает день взятия биоматериала</t>
  </si>
  <si>
    <t>17. Генетическое установление родства</t>
  </si>
  <si>
    <t>17-001</t>
  </si>
  <si>
    <t>Генетическое установление отцовства</t>
  </si>
  <si>
    <t>17-002</t>
  </si>
  <si>
    <t>Дополнительная проба к 17-001 (ребенок или предполагаемый отец)</t>
  </si>
  <si>
    <t>17-003</t>
  </si>
  <si>
    <t>Генетическое установление материнства</t>
  </si>
  <si>
    <t>17-004</t>
  </si>
  <si>
    <t>Дополнительная проба к 17-003 (ребенок или предполагаемая мать)</t>
  </si>
  <si>
    <t>17-005</t>
  </si>
  <si>
    <t>Генетическое установление близкого родства по материнской линии</t>
  </si>
  <si>
    <t>17-006</t>
  </si>
  <si>
    <t xml:space="preserve">Генетическое установление близкого родства по отцовской линии </t>
  </si>
  <si>
    <t>17-007</t>
  </si>
  <si>
    <t>Дополнительная проба к 17-005</t>
  </si>
  <si>
    <t>17-031</t>
  </si>
  <si>
    <t>Дополнительная проба к 17-006</t>
  </si>
  <si>
    <t>18. Генетические исследования</t>
  </si>
  <si>
    <t>18-001</t>
  </si>
  <si>
    <t>Ген рака молочной железы 1 (BRCA1). Выявление мутации 185delAG (нарушение структуры белка) (Рак молочной железы, рак яичников, рак поджелудочной железы, папилярный серозный рак брюшины).</t>
  </si>
  <si>
    <t>18-002</t>
  </si>
  <si>
    <t>Ген рака молочной железы 1 (BRCA1). Выявление мутации 4153delA (нарушение структуры белка)  (Рак молочной железы, рак яичников).</t>
  </si>
  <si>
    <t>18-003</t>
  </si>
  <si>
    <t>Ген рака молочной железы 1 (BRCA1). Выявление мутации 5382insC (нарушение структуры белка) (Рак молочной железы, рак яичников, рак простаты, рак поджелудочной железы).</t>
  </si>
  <si>
    <t>18-004</t>
  </si>
  <si>
    <t>Ингибитор активатора плазминогена (SERPINE1). Выявление мутации 5G(-675)4G (регуляторная область) (Тромбоз, инфаркт миокарда, ишемическая болезнь сердца, преэклампсия, атеросклероз, инсулинорезистентность, ожирение, тромбоэмболические осложнения беременности, остеопороз, прогностическая значимость при менингококковой инфекции).</t>
  </si>
  <si>
    <t>18-005</t>
  </si>
  <si>
    <t>Ген рака молочной железы 2 (BRCA2). Выявление мутации 6174delT (нарушение структуры белка) (Рак молочной железы, рак яичников, рак поджелудочной железы, рак предстательной железы, опухоли мозга, анемия Фанкони).</t>
  </si>
  <si>
    <t>18-006</t>
  </si>
  <si>
    <t>Цитохром P450, семейство 2, субсемейство C, полипептид 9 (CYP2C9). Выявление мутации A1075C. (Физиологическая эффективность применения препаратов "Варфарин", "Толбутамид", "Глипизид", "Глибенкламид", "Фенитоин", "Аценокумарол").</t>
  </si>
  <si>
    <t>18-007</t>
  </si>
  <si>
    <t>Ген интерлейкина 28B, II класс цитокиновых рецепторов (IL28B). Выявление мутации g.39738787C&gt;T (Прогнозирование ответа на лечение гепатита С, лечение хронического гепатита С препаратами рибавирин и PEG-интерферон.)</t>
  </si>
  <si>
    <t>18-008</t>
  </si>
  <si>
    <t>Метилентетрагидрофолат редуктаза (MTHFR). Выявление мутации A1298C (Glu429Ala) (Гипергомоцистеинемия, анемии, сердечно-сосудистые заболевания, преэклампсия, привычное невынашивание беременности, пороки развития, онкологические заболевания, первичная глаукома, мигрень, депрессии, шизофрения).</t>
  </si>
  <si>
    <t>18-009</t>
  </si>
  <si>
    <t>Метионин синтаза (MTR). Выявление мутации A2756G (Asp919Gly) (Гипергомоцистеинемия, атеросклероз, сердечно-сосудистые заболевания, тромбоэмболия, аномалии развития плода).</t>
  </si>
  <si>
    <t>18-010</t>
  </si>
  <si>
    <t>Метионин синтаза редуктаза (MTRR). Выявление мутации A66G (Ile22Met) (Гипергомоцистеинемия, атеросклероз, сердечно-сосудистые заболевания, тромбоэмболия, аномалии развития плода).</t>
  </si>
  <si>
    <t>18-011</t>
  </si>
  <si>
    <t>Ангиотензин превращающий фермент (ACE). Выявление мутации Alu Ins/Del (регуляторная область гена). (Инфаркт миокарда, ишемическая болезнь сердца, ишемический инсульт, болезнь Альцгеймера, хроническая почечная недостаточность, остеопороз, атеросклероз, возрастная макулярная дегенерация).</t>
  </si>
  <si>
    <t>5 суток. Указанный срок не включает день взятия биоматериала</t>
  </si>
  <si>
    <t>18-012</t>
  </si>
  <si>
    <t>Ангиотензиноген (AGT). Выявление мутации C521T (Thr174Met) (Артериальная гипертензия).</t>
  </si>
  <si>
    <t>18-013</t>
  </si>
  <si>
    <t>Лактаза (LCT). Выявление мутации C(-13910)T (регуляторная область гена) (Лактазная недостаточность  взрослых).</t>
  </si>
  <si>
    <t>18-014</t>
  </si>
  <si>
    <t>Альдостерон синтаза (CYP11B2). Выявление мутации C(-344)T (регуляторная область гена) (Артериальная гипертензия).</t>
  </si>
  <si>
    <t>18-015</t>
  </si>
  <si>
    <t>Рецептор мелатонина 1B (MTNR1B). Выявление мутации C(g.37979623)T (регуляторная область гена) (Сахарный диабет 2-го типа).</t>
  </si>
  <si>
    <t>18-016</t>
  </si>
  <si>
    <t>Витамин К редуктаза (VKORC1). Выявление мутации C(-1639)T (регуляторная область гена) (расчет эффективности лечения варфарином ("Варфарексом", "Мареваном") и определение риска кровотечения при нем).</t>
  </si>
  <si>
    <t>18-017</t>
  </si>
  <si>
    <t>Рецептор дофамина D2 (DRD2). Выявление мутации C2137T (Glu713Lys) (Алкоголизм, наркомания, игромания, депрессии, никотиновая зависимость).</t>
  </si>
  <si>
    <t>10 суток. Указанный срок не включает день взятия биоматериала</t>
  </si>
  <si>
    <t>18-018</t>
  </si>
  <si>
    <t>Цитохром P450, семейство 2, субсемейство C, полипептид 9 (CYP2C9). Выявление мутации C430T (Выявление физиологической эффективности применения препарата "Варфарин", "Толбутамид", "Глибенкламид", "Фенитоин", "Аценокумарол").</t>
  </si>
  <si>
    <t>18-019</t>
  </si>
  <si>
    <t>Метилентетрагидрофолат редуктаза (MTHFR). Выявление мутации C677T (Ala222Val) (Гипергомоцистеинемия, анемии, сердечно-сосудистые заболевания, преэклампсия, привычное невынашивание беременности, пороки развития, онкологические заболевания, первичная глаукома, мигрень, депрессии, шизофрения).</t>
  </si>
  <si>
    <t>18-020</t>
  </si>
  <si>
    <t>Калиевый канал (KCNJ11). Выявление мутации C67T (Lys23Gln) (Сахарный диабет 2-го типа).</t>
  </si>
  <si>
    <t>18-021</t>
  </si>
  <si>
    <t>Интегрин альфа-2 (гликопротеин Ia/IIa тромбоцитов) (ITGA2). Выявление мутации C807T (Тромбоэмболия, инфаркт миокарда, ишемический инсульт).</t>
  </si>
  <si>
    <t>18-022</t>
  </si>
  <si>
    <t>Гуанин нуклеотидсвязывающий белок бета-3 (GNB3). Выявление мутации С825Т (Ser275Ser) (Артериальная гипертензия, ожирение, гипертрофия левого желудочка, инсулинорезистентность, сахарный диабет).</t>
  </si>
  <si>
    <t>18-023</t>
  </si>
  <si>
    <t>Фибриноген, бета полипептид (FGB). Выявление мутации G(-455)A (регуляторная область гена) (Ишемический инсульт, патологии беременности, тромбозы).</t>
  </si>
  <si>
    <t>18-024</t>
  </si>
  <si>
    <t>LOC727677 (LOC727677). Выявление мутации G(g.41686854)T (регуляторная область гена) (Рак простаты, колоректальный рак).</t>
  </si>
  <si>
    <t>18-025</t>
  </si>
  <si>
    <t>Фактор свертываемости крови 13, субъединица A1 (F13A1). Выявление мутации G103T  (Val34Leu) (Тромбоэмболия, инфаркт миокарда).</t>
  </si>
  <si>
    <t>18-026</t>
  </si>
  <si>
    <t>Фактор свертываемости крови 7 (F7). Выявление мутации G10976A (Arg353Gln) (Тромбоэмболия, инфаркт миокарда).</t>
  </si>
  <si>
    <t>18-027</t>
  </si>
  <si>
    <t>Аддуцин 1 (альфа) (ADD1). Выявление мутации G1378T  (Gly460Trp) (Солечувствительная гипертония).</t>
  </si>
  <si>
    <t>18-028</t>
  </si>
  <si>
    <t>Альдегид-дегидрогеназа 2 (ALDH2). Выявление мутации G1510A (Glu504Lys) (Алкоголизм, рак пищевода, алкогольный цирроз печени, инфаркт миокарда, алкогольная детоксикация, повышенный уровень ЛПВП-холестерина).</t>
  </si>
  <si>
    <t>18-029</t>
  </si>
  <si>
    <t>Рецептор ангиотензина II второго типа (AGTR2). Выявление мутации G1675A (регуляторная область гена) (Артериальная гипертония, сердечно-сосудистая недостаточность).</t>
  </si>
  <si>
    <t>18-030</t>
  </si>
  <si>
    <t>Фактор свертываемости крови 5 (F5). Выявление мутации G1691A (Arg506Gln) (Тромбоз, тромбоэмболия, преэклампсия, тромбоэмболические осложнения во время беременности, ишемический инсульт, риск тромбоэмболических  осложнений  при приеме гормональных препаратов).</t>
  </si>
  <si>
    <t>18-031</t>
  </si>
  <si>
    <t>Фактор свертываемости крови 2, протромбин (F2). Выявление мутации G20210A (регуляторная область гена (Тромбоз, тромбоэмболия, преэклампсия, тромбоэмболические осложнения во время беременности, ишемический инсульт, риск тромбоэмболических  осложнений  при приеме гормональных препаратов).</t>
  </si>
  <si>
    <t>18-032</t>
  </si>
  <si>
    <t>Эндотелиальная синтаза оксида азота (NOS3). Выявление мутации G894T (Glu298Asp) (Артериальная гипертензия, инфаркт миокарда, ишемическая болезнь сердца, ишемический инсульт, болезнь Альцгеймера).</t>
  </si>
  <si>
    <t>18-033</t>
  </si>
  <si>
    <t>Эндотелиальная синтаза оксида азота (NOS3). Выявление мутации T(-786)C (регуляторная область гена) (Спазм коронарных артерий).</t>
  </si>
  <si>
    <t>18-034</t>
  </si>
  <si>
    <t>Интегрин бета-3 (ITGB3). Выявление мутации T1565C (Leu59Pro) (Тромбофилия, имфаркт миокарда, тромбоэмболия, аутизм, раннеепрерывание беременности, посттрансфузионная пурпура, тромбоцитопения у новорожденных).</t>
  </si>
  <si>
    <t>18-035</t>
  </si>
  <si>
    <t>Ангиотензиноген (AGT). Выявление мутации T704C (Met235Thr) (Артериальная гипертензия, ишемическая болезнь сердца, эклампсия, преэклампсия, хроническая почечная недостаточность).</t>
  </si>
  <si>
    <t>18-036</t>
  </si>
  <si>
    <t>Витамин К редуктаза (VKORC1). Выявление мутации T7481C (регуляторная область гена) (Оценка эффективности лечения варфарином).</t>
  </si>
  <si>
    <t>18-037</t>
  </si>
  <si>
    <t>Коннексин 26 (GJB2) (все мутации) (Несиндромальная нейросенсорная тугоухость, синдром Фовинкеля, кератодермия ладоней и стоп, сочетающаяся с глухотой, синдром KID, синдром Барта-Памфри).</t>
  </si>
  <si>
    <t>14 суток. Указанный срок не включает день взятия биоматериала</t>
  </si>
  <si>
    <t>18-038</t>
  </si>
  <si>
    <t>Андрогеновый рецептор (AR). Выявление мутации (CAG)n ((Gln)n) (Гормональное нарушение сперматогенеза, олигоспермия, азооспермия, астенозооспермия, мужская феминизация, рак простаты, спинобульбарная мышечная атрофия (тип Кеннеди)).</t>
  </si>
  <si>
    <t>18-039</t>
  </si>
  <si>
    <t>Область фактора азооспермии (Locus AFR). Выявление мутации del AZFa, AZFb, AZFc (Мужское бесплодие (азооспермия, аспермия, олигоспермия)).</t>
  </si>
  <si>
    <t>18-040</t>
  </si>
  <si>
    <t>Актинин, альфа 3 (ACTN3). Выявление мутации C18705T (Arg577Ter) (Предрасположенность к различным видам спорта).</t>
  </si>
  <si>
    <t>7 суток. Указанный срок не включает день взятия биоматериала</t>
  </si>
  <si>
    <t>18-041</t>
  </si>
  <si>
    <t>Алкоголь дегидрогеназа 1B (ADH1B). Выявление мутации A143G (Arg47His) (Предрасположенность к алкоголизму, алкогольная детоксикация).</t>
  </si>
  <si>
    <t>18-042</t>
  </si>
  <si>
    <t>Алкоголь дегидрогеназа 1C (ADH1C). Выявление мутации A1048G (Ile349Val) (Предрасположенность к алкоголизму, алкогольная детоксикация).</t>
  </si>
  <si>
    <t>18-043</t>
  </si>
  <si>
    <t>Бета 2 адренергический рецептор (ADRB2). Выявление мутации G46A (Arg16Gly) (Бронхиальная астма, метаболический синдром).</t>
  </si>
  <si>
    <t>18-044</t>
  </si>
  <si>
    <t>Рецептор ангиотензина 1 (AGTR1). Выявление мутации A1166C (регуляторная область гена) (Артериальная гипертензия).</t>
  </si>
  <si>
    <t>18-045</t>
  </si>
  <si>
    <t>Ген предрасположенности к возрастной макулопатии 2 (ARMS2). Выявление мутации G205T (Ala69Ser) (Возрастная макулярная дегенерация ( дегенерация желтого пятна)).</t>
  </si>
  <si>
    <t>18-046</t>
  </si>
  <si>
    <t>Рецептор брадикинина B2 (BDKRB2). Выявление делеции-вставки 9 п.о. (Нарушение структуры белка) (Предрасположенность к сахарному диабету, артериальной гипертензии, остеоартриту).</t>
  </si>
  <si>
    <t>18-047</t>
  </si>
  <si>
    <t>Фактор комплемента H (CFH). Выявление мутации C1204T (Tyr402His) (Возрастная макулярная дегенерация ( дегенерация желтого пятна)).</t>
  </si>
  <si>
    <t>18-048</t>
  </si>
  <si>
    <t>Коллаген типа 5 альфа 1 (COL5A1). Выявление мутации C267T (регуляторная область гена) (Предрасположенность к тендопатиям, травмы ахилова сухожилия).</t>
  </si>
  <si>
    <t>18-049</t>
  </si>
  <si>
    <t>Катехол-О-метилтрансфераза (COMT). Выявление мутации G472A (Val158Met) (Наследственная предрасположенность к поведенческим расстройствам, шизофрения, оценка эффективности препарата энтакапон, фактор стрессоустойчивости).</t>
  </si>
  <si>
    <t>18-050</t>
  </si>
  <si>
    <t>Цитохром P450, семейство 4, субсемейство F, полипептид 2 (CYP4F2). Выявление мутации G1297A (Val433M (Выявление физиологической эффективности применения препарата "Варфарин").</t>
  </si>
  <si>
    <t>18-051</t>
  </si>
  <si>
    <t>Ген, ассоциированный с жировой массой и ожирением (FTO). Выявление мутации G(45+52261)A (Ожирение).</t>
  </si>
  <si>
    <t>18-052</t>
  </si>
  <si>
    <t>Ген гемохроматоза (HFE). Выявление мутации C187G (His63Asp) (Метаболизм желега, гемахроматоз, риск осложнений сахарного диабета, белезней сердца, печени, онкопатологии).</t>
  </si>
  <si>
    <t>18-053</t>
  </si>
  <si>
    <t>Ген гемохроматоза (HFE). Выявление мутации T193A (Ser65Cys) (Метаболизм желега, гемахроматоз, риск осложнений сахарного диабета, белезней сердца, печени, онкопатологии).</t>
  </si>
  <si>
    <t>18-054</t>
  </si>
  <si>
    <t>Ген гемохроматоза (HFE). Выявление мутации G845A (Cys282Tyr) (Метаболизм желега, гемахроматоз, риск осложнений сахарного диабета, белезней сердца, печени, онкопатологии).</t>
  </si>
  <si>
    <t>18-055</t>
  </si>
  <si>
    <t>Интерлейкин 1A (IL1A). Выявление мутации C(-889)T (регуляторная область гена) (Пародонтит, остеомиелит, болезнь Альцгеймера).</t>
  </si>
  <si>
    <t>18-056</t>
  </si>
  <si>
    <t>Интерлейкин 1B (IL1B). Выявление мутации C3953T (нарушение синтеза белка) (Острая стадия иммунного ответа, пародонтит, периодонтит, сердечно-сосудистая патология).</t>
  </si>
  <si>
    <t>18-057</t>
  </si>
  <si>
    <t>Интерлейкин 6 (IL6). Выявление мутации G(-597)A (регуляторная область гена) (Гиперандрогения).</t>
  </si>
  <si>
    <t>18-058</t>
  </si>
  <si>
    <t>Интерлейкин 6 (IL6). Выявление мутации G(-572)C (регуляторная область гена) (Исследование минеральной плотности костей, хронический периодонтит, острый корональный синдром).</t>
  </si>
  <si>
    <t>18-059</t>
  </si>
  <si>
    <t>Интерлейкин 6 (IL6). Выявление мутации G(-174)C (регуляторная область гена) (Предрасположенность к инсулинзависимому диабету, задержка роста при болезни Крона, нарушение липидного обмена, гиперандрогения, инсульт, атрит, остеопороз, прогнозирование развитие саркомы Капоши у ВИЧ-инфицированных мужчин).</t>
  </si>
  <si>
    <t>18-060</t>
  </si>
  <si>
    <t>Лектин, связывающий маннозу (MBL2). Выявление мутации G(-550)C (регуляторная область гена) (Предрасположенность к инфекционным заболеваниям, иммунный ответ).</t>
  </si>
  <si>
    <t>18-061</t>
  </si>
  <si>
    <t>Лектин, связывающий маннозу (MBL2). Выявление мутации G(-221)C (регуляторная область гена) (Предрасположенность к инфекционным заболеваниям, иммунный ответ).</t>
  </si>
  <si>
    <t>18-062</t>
  </si>
  <si>
    <t>Лектин, связывающий маннозу (MBL2). Выявление мутации C4T (регуляторная область гена) (Предрасположенность к инфекционным заболеваниям, иммунный ответ).</t>
  </si>
  <si>
    <t>18-063</t>
  </si>
  <si>
    <t>Лектин, связывающий маннозу (MBL2). Выявление мутации C154T (Arg52Cys) (Предрасположенность к инфекционным заболеваниям, иммунный ответ).</t>
  </si>
  <si>
    <t>18-064</t>
  </si>
  <si>
    <t>Лектин, связывающий маннозу (MBL2). Выявление мутации G161A (Gly54Asp) (Предрасположенность к инфекционным заболеваниям, иммунный ответ).</t>
  </si>
  <si>
    <t>18-065</t>
  </si>
  <si>
    <t>Лектин, связывающий маннозу (MBL2). Выявление мутации G170A (Gly57Glu) (Предрасположенность к инфекционным заболеваниям, иммунный ответ).</t>
  </si>
  <si>
    <t>18-066</t>
  </si>
  <si>
    <t>Рецептор меланокортина 4 (MC4R) (все мутации) (Ожирение).</t>
  </si>
  <si>
    <t>18-067</t>
  </si>
  <si>
    <t>Рецептор, активируемый пролифераторами пероксисом, дельта (PPARD). Выявление мутации A(-101-842)G (Резистентность к инсулину, эффективность аэробных тренировок).</t>
  </si>
  <si>
    <t>18-068</t>
  </si>
  <si>
    <t>Рецептор, активир. пролифераторами пероксисом, гамма (PPARG). Выявление мутации C68777G (Pro12Ala) (Генетическая предрасположенност к сахарному диабету 2 типа, накопление жировой ткани, эффективность аэробных тренеровок).</t>
  </si>
  <si>
    <t>18-069</t>
  </si>
  <si>
    <t>Коактиватор 1a PPARG (PPARGC1A). Выявление мутации G1444 (Мышечная активность, хронические болезни нижних дыхательных путей, метаболизм клеток миокарда, сахарный диабет II типа, гипертония, атеросклероз, ишемия).</t>
  </si>
  <si>
    <t>18-070</t>
  </si>
  <si>
    <t>Транскрипционный фактор А митохондрий (TFAM). Выявление мутации G35C (Ser12Thr) (Выявление способности переносить продолжительные физические нагрузки).</t>
  </si>
  <si>
    <t>18-071</t>
  </si>
  <si>
    <t>УДФ-глюкуронозил трансфераза 1A1 (UGT1A1). Выявление мутации (TA)6/7 (регуляторная область гена) (Синдром Жильбера, гипербилирубенемия новорожденных, синдром Киглера-Найяра 2 типа, гипатоксическая реакция  при применении ряда препаратов).</t>
  </si>
  <si>
    <t>18-072</t>
  </si>
  <si>
    <t>Аполипопротеин E (ApoE). Выявление полиморфизма e2-e3-e4 (Сахарный диабет, ожирение, метаболический синдром, сердечно-сосудистая патология,  гиперлипопротеинемия, болезнь Альцгеймера, инсульт, ксантоматоз).</t>
  </si>
  <si>
    <t>18-073</t>
  </si>
  <si>
    <t>АМФ-дезаминаза (AMPD1). Выявление мутации C34T (Особенности развития скелетных мышц, регуляция энергетических процессов, сердечная недостаточность).</t>
  </si>
  <si>
    <t>18-074</t>
  </si>
  <si>
    <t>Проколлаген а-1 (COL1A1). Выявление мутации G1245T (Переломы костей, остеопороз).</t>
  </si>
  <si>
    <t>18-075</t>
  </si>
  <si>
    <t>Активность фермента теломеразы. (Онкологические заболевания, апластическая немия, лейкемия, синдром "кошачьего крика").</t>
  </si>
  <si>
    <t>18-076</t>
  </si>
  <si>
    <t>Длина теломерной последовательности. (Диагностическое значение в онкологии. Продолжительность жизни, старение. Регенерация, хроничесские воспалительные процессы).</t>
  </si>
  <si>
    <t>18-077</t>
  </si>
  <si>
    <t>Лактаза (LCT). Выявление мутации MCM6 C(-22018)T (Лактазная недостаточность  взрослых).</t>
  </si>
  <si>
    <t>18-079</t>
  </si>
  <si>
    <t>Ген рака молочной железы 1 (BRCA1). Выявление мутации 3819delGTAAA (Нарушение структуры белка) (Рак молочной железы, рак яичников).</t>
  </si>
  <si>
    <t>18-080</t>
  </si>
  <si>
    <t>Ген рака молочной железы 1 (BRCA1). Выявление мутации 3875delGTCT (Нарушение структуры белка) (Рак молочной железы, рак яичников).</t>
  </si>
  <si>
    <t>18-081</t>
  </si>
  <si>
    <t>Ген рака молочной железы 1 (BRCA1). Выявление мутации T300G (Нарушение функции белка) (Рак молочной железы, рак яичников).</t>
  </si>
  <si>
    <t>18-082</t>
  </si>
  <si>
    <t>Ген рака молочной железы 1 (BRCA1). Выявление мутации 2080delA (Нарушение структуры белка) (Рак молочной железы, рак яичников).</t>
  </si>
  <si>
    <t>18-083</t>
  </si>
  <si>
    <t>Ген интерлейкина 28B, II класс цитокиновых рецепторов (IL28B). Выявление мутации g.39743165T&gt;G (rs8099917, регуляторная область гена) (Резистентность к вирусным инфекциям. Эффективность лечения гепатита С. ).</t>
  </si>
  <si>
    <t>18-084</t>
  </si>
  <si>
    <t>Цитохром P450 2C19. Генотипирование по маркеру CYP2C19 G681A. (Эффективность применения препарата клопидогрел ("плавикс", "зилт" и "эгитромб").</t>
  </si>
  <si>
    <t>19. Наркотические вещества</t>
  </si>
  <si>
    <t>19-001</t>
  </si>
  <si>
    <t>Скрининговое исследование на предмет наличия наркотических, психотропных и сильнодействующих веществ</t>
  </si>
  <si>
    <t>19-009</t>
  </si>
  <si>
    <t>Определение наркотических, психотропных и сильнодействующих веществ в волосах или ногтях (предварительный и подтверждающий тесты)</t>
  </si>
  <si>
    <t>19-010</t>
  </si>
  <si>
    <t>Определение наркотических, психотропных и сильнодействующих веществ в крови или моче (предварительный и подтверждающий тесты)</t>
  </si>
  <si>
    <t>19-011</t>
  </si>
  <si>
    <t>Определение уровня этилового алкоголя, количественно (кровь, моча)</t>
  </si>
  <si>
    <t>19-012</t>
  </si>
  <si>
    <t>Определение наличия суррогатов алкоголя, качественно (кровь, моча)</t>
  </si>
  <si>
    <t>19-013</t>
  </si>
  <si>
    <t>Определение никотина и его метаболитов (никотин, котинин, 3-гидроксикотинин, норникотин, анабазин) в моче</t>
  </si>
  <si>
    <t>20. Иммунологические исследования</t>
  </si>
  <si>
    <t>20-010</t>
  </si>
  <si>
    <t>Свободные каппа и лямбда цепи иммуноглобулинов в ликворе</t>
  </si>
  <si>
    <t>20-011</t>
  </si>
  <si>
    <t>Свободные каппа и лямбда цепи иммуноглобулинов в моче</t>
  </si>
  <si>
    <t>20-012</t>
  </si>
  <si>
    <t>Свободные каппа и лямбда цепи иммуноглобулинов в сыворотке</t>
  </si>
  <si>
    <t>20-019</t>
  </si>
  <si>
    <t>С3 компонент комплемента</t>
  </si>
  <si>
    <t>20-020</t>
  </si>
  <si>
    <t>С4 компонент комплемента</t>
  </si>
  <si>
    <t>20-024</t>
  </si>
  <si>
    <t>Циркулирующие иммунные комплексы (ЦИК)</t>
  </si>
  <si>
    <t>20-067</t>
  </si>
  <si>
    <t>Иммунологическое обследование первичное</t>
  </si>
  <si>
    <t>20-068</t>
  </si>
  <si>
    <t>Иммунологическое обследование при вирусной инфекции</t>
  </si>
  <si>
    <t>20-069</t>
  </si>
  <si>
    <t>Иммунологическое обследование при аутоиммунных заболеваниях</t>
  </si>
  <si>
    <t>20-070</t>
  </si>
  <si>
    <t>Иммунологическое обследование при онкологических заболеваниях</t>
  </si>
  <si>
    <t>20-072</t>
  </si>
  <si>
    <t>Определение антигена HLA-B27 с помощью метода проточной цитометрии</t>
  </si>
  <si>
    <t>до 3 суток</t>
  </si>
  <si>
    <t>20-073</t>
  </si>
  <si>
    <t>Иммунологическое обследование для детей</t>
  </si>
  <si>
    <t>21. Аллергологические исследования</t>
  </si>
  <si>
    <t>21-001</t>
  </si>
  <si>
    <t>Панель ингаляционных аллергенов №7 (IgE): эпителий кошки, перхоть собаки, эпителий кролика, перхоть лошади, клещ Dermatophagoides pteronyssinus</t>
  </si>
  <si>
    <t>21-006</t>
  </si>
  <si>
    <t>Панель аллергенов трав №3 (IgE): колосок душистый, рожь многолетняя, рожь культивированная, тимофеевка, бухарник шерстистый</t>
  </si>
  <si>
    <t>21-007</t>
  </si>
  <si>
    <t>Панель ингаляционных аллергенов №10 (IgE): маслина европейская, платан, кипарис, подорожник, постенница</t>
  </si>
  <si>
    <t>21-009</t>
  </si>
  <si>
    <t>Аллерген p1 - Ascaris lumbricoides (аскарида), IgE</t>
  </si>
  <si>
    <t>21-011</t>
  </si>
  <si>
    <t>Аллерген m5 - Candida albicans, IgE</t>
  </si>
  <si>
    <t>21-017</t>
  </si>
  <si>
    <t>Аллерген c204 - амоксициллин, IgE</t>
  </si>
  <si>
    <t>21-018</t>
  </si>
  <si>
    <t>Аллерген c203  - ампициллин, IgE</t>
  </si>
  <si>
    <t>21-019</t>
  </si>
  <si>
    <t>Аллерген f210 - ананас, IgE</t>
  </si>
  <si>
    <t>21-024</t>
  </si>
  <si>
    <t>Аллерген g13 - бухарник шерстистый, IgE</t>
  </si>
  <si>
    <t>21-027</t>
  </si>
  <si>
    <t>Аллерген f209 - грейпфрут, IgE</t>
  </si>
  <si>
    <t>21-028</t>
  </si>
  <si>
    <t>Аллерген t10 - грецкий орех, IgE</t>
  </si>
  <si>
    <t>21-034</t>
  </si>
  <si>
    <t>Аллерген f12 - зеленый горошек, IgE</t>
  </si>
  <si>
    <t>21-036</t>
  </si>
  <si>
    <t>Аллерген f216 - капуста кочанная, IgE</t>
  </si>
  <si>
    <t>21-038</t>
  </si>
  <si>
    <t>Аллерген t1 - клён ясенелистный, IgE</t>
  </si>
  <si>
    <t>21-040</t>
  </si>
  <si>
    <t>Аллерген f36 - кокос, IgE</t>
  </si>
  <si>
    <t>21-042</t>
  </si>
  <si>
    <t>Аллерген i71 - комар, IgE</t>
  </si>
  <si>
    <t>21-046</t>
  </si>
  <si>
    <t>Аллерген f23 - крабы, IgE</t>
  </si>
  <si>
    <t>21-049</t>
  </si>
  <si>
    <t>Аллерген k82 - латекс, IgE</t>
  </si>
  <si>
    <t>21-054</t>
  </si>
  <si>
    <t>Аллерген f37 - мидии, IgE</t>
  </si>
  <si>
    <t>21-055</t>
  </si>
  <si>
    <t>Аллерген f20 - миндаль, IgE</t>
  </si>
  <si>
    <t>21-059</t>
  </si>
  <si>
    <t>Аллерген f244 - огурец, IgE</t>
  </si>
  <si>
    <t>21-062</t>
  </si>
  <si>
    <t>Аллерген c1 - пенициллин G, IgE</t>
  </si>
  <si>
    <t>21-070</t>
  </si>
  <si>
    <t>Аллерген g12 - рожь культивированная, IgE</t>
  </si>
  <si>
    <t>21-071</t>
  </si>
  <si>
    <t>Аллерген i70 - рыжий муравей, IgE</t>
  </si>
  <si>
    <t>21-073</t>
  </si>
  <si>
    <t>Аллерген f85 - сельдерей, IgE</t>
  </si>
  <si>
    <t>21-080</t>
  </si>
  <si>
    <t>Аллерген f40 - тунец, IgE</t>
  </si>
  <si>
    <t>21-082</t>
  </si>
  <si>
    <t>Аллерген f17 - фундук, IgE</t>
  </si>
  <si>
    <t>21-083</t>
  </si>
  <si>
    <t>Аллерген k20 - шерсть, IgE</t>
  </si>
  <si>
    <t>21-084</t>
  </si>
  <si>
    <t>Аллерген f105 - шоколад, IgE</t>
  </si>
  <si>
    <t>21-086</t>
  </si>
  <si>
    <t>Аллерген e2 - эпителий собаки, IgE</t>
  </si>
  <si>
    <t>21-090</t>
  </si>
  <si>
    <t>Определение специфических IgG к 90 наиболее часто встречаемым пищевым аллергенам</t>
  </si>
  <si>
    <t>21-095</t>
  </si>
  <si>
    <t>Аллерген f236 - молочная сыворотка, IgE</t>
  </si>
  <si>
    <t>21-099</t>
  </si>
  <si>
    <t>Аллерген f81 - сыр "Чеддер", IgE</t>
  </si>
  <si>
    <t>21-100</t>
  </si>
  <si>
    <t>Аллерген f82 - сыр "Моулд", IgE</t>
  </si>
  <si>
    <t>21-101</t>
  </si>
  <si>
    <t>Аллерген f254 - камбала, IgE</t>
  </si>
  <si>
    <t>21-102</t>
  </si>
  <si>
    <t>Аллерген f61 - сардина, IgE</t>
  </si>
  <si>
    <t>21-103</t>
  </si>
  <si>
    <t>Аллерген f50 - скумбрия, IgE</t>
  </si>
  <si>
    <t>21-104</t>
  </si>
  <si>
    <t>Аллерген f80 - лобстер (омар), IgE</t>
  </si>
  <si>
    <t>21-105</t>
  </si>
  <si>
    <t>Аллерген f338 - гребешок (моллюск), IgE</t>
  </si>
  <si>
    <t>21-106</t>
  </si>
  <si>
    <t>Аллерген f207 - морской моллюск, IgE</t>
  </si>
  <si>
    <t>21-107</t>
  </si>
  <si>
    <t>Аллерген f290 - устрицы, IgE</t>
  </si>
  <si>
    <t>21-108</t>
  </si>
  <si>
    <t>Аллерген f314 - улитка, IgE</t>
  </si>
  <si>
    <t>21-109</t>
  </si>
  <si>
    <t>Аллерген f88 - баранина, IgE</t>
  </si>
  <si>
    <t>21-111</t>
  </si>
  <si>
    <t>Аллерген f212 - шампиньоны, IgE</t>
  </si>
  <si>
    <t>21-113</t>
  </si>
  <si>
    <t>Аллерген f8 - мука кукурузная, IgE</t>
  </si>
  <si>
    <t>21-116</t>
  </si>
  <si>
    <t>Аллерген f6 - мука ячменная, IgE</t>
  </si>
  <si>
    <t>21-117</t>
  </si>
  <si>
    <t>Аллерген f55 - просо, IgE</t>
  </si>
  <si>
    <t>21-119</t>
  </si>
  <si>
    <t>Аллерген f235 - чечевица, IgE</t>
  </si>
  <si>
    <t>21-120</t>
  </si>
  <si>
    <t>Аллерген f10 - кунжут, IgE</t>
  </si>
  <si>
    <t>21-121</t>
  </si>
  <si>
    <t>Аллерген f309 - нут (турецкий горох), IgE</t>
  </si>
  <si>
    <t>21-122</t>
  </si>
  <si>
    <t>Аллерген f15 - фасоль белая, IgE</t>
  </si>
  <si>
    <t>21-123</t>
  </si>
  <si>
    <t>Аллерген f315 - фасоль зеленая, IgE</t>
  </si>
  <si>
    <t>21-124</t>
  </si>
  <si>
    <t>Аллерген f287 - фасоль красная, IgE</t>
  </si>
  <si>
    <t>21-125</t>
  </si>
  <si>
    <t>Аллерген f300 - фасоль пятнистая, IgE</t>
  </si>
  <si>
    <t>21-127</t>
  </si>
  <si>
    <t>Аллерген f18 - бразильский орех, IgE</t>
  </si>
  <si>
    <t>21-128</t>
  </si>
  <si>
    <t>Аллерген f202 - орех кешью, IgE</t>
  </si>
  <si>
    <t>21-129</t>
  </si>
  <si>
    <t>Аллерген f201 - орех пекан, IgE</t>
  </si>
  <si>
    <t>21-130</t>
  </si>
  <si>
    <t>Аллерген f203 - фисташковые орехи, IgE</t>
  </si>
  <si>
    <t>21-131</t>
  </si>
  <si>
    <t>Аллерген f403 - пивные дрожжи, IgE</t>
  </si>
  <si>
    <t>21-132</t>
  </si>
  <si>
    <t>Аллерген f90 - солод, IgE</t>
  </si>
  <si>
    <t>21-133</t>
  </si>
  <si>
    <t>Аллерген f54 - батат (сладкий картофель), IgE</t>
  </si>
  <si>
    <t>21-134</t>
  </si>
  <si>
    <t>Аллерген f262 - баклажан, IgE</t>
  </si>
  <si>
    <t>21-135</t>
  </si>
  <si>
    <t>Аллерген f260 - капуста брокколи, IgE</t>
  </si>
  <si>
    <t>21-136</t>
  </si>
  <si>
    <t>Аллерген f217 - капуста брюссельская, IgE</t>
  </si>
  <si>
    <t>21-139</t>
  </si>
  <si>
    <t>Аллерген f261 - спаржа, IgE</t>
  </si>
  <si>
    <t>21-140</t>
  </si>
  <si>
    <t>Аллерген f86 - петрушка, IgE</t>
  </si>
  <si>
    <t>21-141</t>
  </si>
  <si>
    <t>Аллерген f215 - салат-латук, IgE</t>
  </si>
  <si>
    <t>21-142</t>
  </si>
  <si>
    <t>Аллерген f214 - шпинат, IgE</t>
  </si>
  <si>
    <t>21-143</t>
  </si>
  <si>
    <t>Аллерген f47 - чеснок, IgE</t>
  </si>
  <si>
    <t>21-144</t>
  </si>
  <si>
    <t>Аллерген f48 - лук, IgE</t>
  </si>
  <si>
    <t>21-145</t>
  </si>
  <si>
    <t>Аллерген f271 - анис, IgE</t>
  </si>
  <si>
    <t>21-146</t>
  </si>
  <si>
    <t>Аллерген f234 - ваниль, IgE</t>
  </si>
  <si>
    <t>21-147</t>
  </si>
  <si>
    <t>Аллерген f89 - горчица, IgE</t>
  </si>
  <si>
    <t>21-148</t>
  </si>
  <si>
    <t>Аллерген f283 - душица обыкновенная, IgE</t>
  </si>
  <si>
    <t>21-149</t>
  </si>
  <si>
    <t>Аллерген f270 - имбирь, IgE</t>
  </si>
  <si>
    <t>21-150</t>
  </si>
  <si>
    <t>Аллерген f281 - карри (приправа), IgE</t>
  </si>
  <si>
    <t>21-151</t>
  </si>
  <si>
    <t>Аллерген f278 - лавровый лист, IgE</t>
  </si>
  <si>
    <t>21-152</t>
  </si>
  <si>
    <t>Аллерген f274 - душица (майоран), IgE</t>
  </si>
  <si>
    <t>21-153</t>
  </si>
  <si>
    <t>Аллерген f224 - мак (семена), IgE</t>
  </si>
  <si>
    <t>21-154</t>
  </si>
  <si>
    <t>Аллерген f405 - мята, IgE</t>
  </si>
  <si>
    <t>21-155</t>
  </si>
  <si>
    <t>Аллерген f218 - перец красный (паприка), IgE</t>
  </si>
  <si>
    <t>21-156</t>
  </si>
  <si>
    <t>Аллерген f263 - перец зеленый, IgE</t>
  </si>
  <si>
    <t>21-157</t>
  </si>
  <si>
    <t>Аллерген f280 - перец черный, IgE</t>
  </si>
  <si>
    <t>21-158</t>
  </si>
  <si>
    <t>Аллерген f279 - перец чили, IgE</t>
  </si>
  <si>
    <t>21-159</t>
  </si>
  <si>
    <t>Аллерген f273 - тимьян, IgE</t>
  </si>
  <si>
    <t>21-160</t>
  </si>
  <si>
    <t>Аллерген f277 - укроп, IgE</t>
  </si>
  <si>
    <t>21-161</t>
  </si>
  <si>
    <t>Аллерген f219 - укроп (семена), IgE</t>
  </si>
  <si>
    <t>21-162</t>
  </si>
  <si>
    <t>Аллерген f237 - абрикос, IgE</t>
  </si>
  <si>
    <t>21-163</t>
  </si>
  <si>
    <t>Аллерген f96 - авокадо, IgE</t>
  </si>
  <si>
    <t>21-164</t>
  </si>
  <si>
    <t>Аллерген f242 - вишня, IgE</t>
  </si>
  <si>
    <t>21-165</t>
  </si>
  <si>
    <t>Аллерген f94 - груша, IgE</t>
  </si>
  <si>
    <t>21-166</t>
  </si>
  <si>
    <t>Аллерген f87 - дыня, IgE</t>
  </si>
  <si>
    <t>21-167</t>
  </si>
  <si>
    <t>Аллерген f402 - инжир, IgE</t>
  </si>
  <si>
    <t>21-169</t>
  </si>
  <si>
    <t>Аллерген f401 - локва (японская мушмула), IgE</t>
  </si>
  <si>
    <t>21-170</t>
  </si>
  <si>
    <t>Аллерген f91 - манго, IgE</t>
  </si>
  <si>
    <t>21-171</t>
  </si>
  <si>
    <t>Аллерген f294 - маракуйя, IgE</t>
  </si>
  <si>
    <t>21-172</t>
  </si>
  <si>
    <t>Аллерген f293 - папайя, IgE</t>
  </si>
  <si>
    <t>21-173</t>
  </si>
  <si>
    <t>Аллерген f95 - персик, IgE</t>
  </si>
  <si>
    <t>21-174</t>
  </si>
  <si>
    <t>Аллерген f255 - слива, IgE</t>
  </si>
  <si>
    <t>21-175</t>
  </si>
  <si>
    <t>Аллерген f289 - финики, IgE</t>
  </si>
  <si>
    <t>21-176</t>
  </si>
  <si>
    <t>Аллерген f301 - хурма, IgE</t>
  </si>
  <si>
    <t>21-177</t>
  </si>
  <si>
    <t>Аллерген f288 - ягоды рода брусничных (черника, голубика, брусника), IgE</t>
  </si>
  <si>
    <t>21-178</t>
  </si>
  <si>
    <t>Аллерген k84 - масло подсолнечное, IgE</t>
  </si>
  <si>
    <t>21-179</t>
  </si>
  <si>
    <t>Аллерген e7 - голубиный помет, IgE</t>
  </si>
  <si>
    <t>21-181</t>
  </si>
  <si>
    <t>Аллерген e89 - перо индюка, IgE</t>
  </si>
  <si>
    <t>21-182</t>
  </si>
  <si>
    <t>Аллерген e201 - перо канарейки, IgE</t>
  </si>
  <si>
    <t>21-183</t>
  </si>
  <si>
    <t>Аллерген e80 - эпителий козы, IgE</t>
  </si>
  <si>
    <t>21-184</t>
  </si>
  <si>
    <t>Аллерген e4 - перхоть коровы, IgE</t>
  </si>
  <si>
    <t>21-185</t>
  </si>
  <si>
    <t>Аллерген e82 - эпителий кролика, IgE</t>
  </si>
  <si>
    <t>21-186</t>
  </si>
  <si>
    <t>Аллерген e87 - крыса, IgE</t>
  </si>
  <si>
    <t>21-187</t>
  </si>
  <si>
    <t>Аллерген e74 - моча крысы, IgE</t>
  </si>
  <si>
    <t>21-188</t>
  </si>
  <si>
    <t>Аллерген e75 - протеины сыворотки крысы, IgE</t>
  </si>
  <si>
    <t>21-189</t>
  </si>
  <si>
    <t>Аллерген e73 - эпителий крысы, IgE</t>
  </si>
  <si>
    <t>21-191</t>
  </si>
  <si>
    <t>Аллерген e219 - протеины сыворотки курицы, IgE</t>
  </si>
  <si>
    <t>21-192</t>
  </si>
  <si>
    <t>Аллерген e3 - перхоть лошади, IgE</t>
  </si>
  <si>
    <t>21-194</t>
  </si>
  <si>
    <t>Аллерген e88 - мышь, IgE</t>
  </si>
  <si>
    <t>21-195</t>
  </si>
  <si>
    <t>Аллерген e72 - моча мыши, IgE</t>
  </si>
  <si>
    <t>21-196</t>
  </si>
  <si>
    <t>Аллерген e76 - протеины сыворотки мыши, IgE</t>
  </si>
  <si>
    <t>21-197</t>
  </si>
  <si>
    <t>Аллерген e71 - эпителий мыши, IgE</t>
  </si>
  <si>
    <t>21-198</t>
  </si>
  <si>
    <t>Аллерген e81 - эпителий овцы, IgE</t>
  </si>
  <si>
    <t>21-199</t>
  </si>
  <si>
    <t>Аллерген e91 - перо попугая, IgE</t>
  </si>
  <si>
    <t>21-200</t>
  </si>
  <si>
    <t>Аллерген e78 - перо волнистого попугая, IgE</t>
  </si>
  <si>
    <t>21-201</t>
  </si>
  <si>
    <t>Аллерген e83 - эпителий свиньи, IgE</t>
  </si>
  <si>
    <t>21-203</t>
  </si>
  <si>
    <t>Аллерген e84 - хомяк, IgE</t>
  </si>
  <si>
    <t>21-204</t>
  </si>
  <si>
    <t>Аллерген t19 - акация, IgE</t>
  </si>
  <si>
    <t>21-206</t>
  </si>
  <si>
    <t>Аллерген t5 - бук, IgE</t>
  </si>
  <si>
    <t>21-207</t>
  </si>
  <si>
    <t>Аллерген t8 - вяз, IgE</t>
  </si>
  <si>
    <t>21-209</t>
  </si>
  <si>
    <t>Аллерген t77 - дуб смешанный, IgE</t>
  </si>
  <si>
    <t>21-210</t>
  </si>
  <si>
    <t>Аллерген t6 - горный кедр, IgE</t>
  </si>
  <si>
    <t>21-211</t>
  </si>
  <si>
    <t>Аллерген t23 - кипарис итальянский, IgE</t>
  </si>
  <si>
    <t>21-212</t>
  </si>
  <si>
    <t>Аллерген t9 - маслина европейская, IgE</t>
  </si>
  <si>
    <t>21-213</t>
  </si>
  <si>
    <t>Аллерген t20 - мескитовое дерево, IgE</t>
  </si>
  <si>
    <t>21-214</t>
  </si>
  <si>
    <t>Аллерген t72 - пальма королевская, IgE</t>
  </si>
  <si>
    <t>21-215</t>
  </si>
  <si>
    <t>Аллерген t406 - финиковая пальма, IgE</t>
  </si>
  <si>
    <t>21-216</t>
  </si>
  <si>
    <t>Аллерген t22 - пекан, IgE</t>
  </si>
  <si>
    <t>21-217</t>
  </si>
  <si>
    <t>Аллерген t401 - бразильское перечное дерево, IgE</t>
  </si>
  <si>
    <t>21-218</t>
  </si>
  <si>
    <t>Аллерген t11 - платан, IgE</t>
  </si>
  <si>
    <t>21-219</t>
  </si>
  <si>
    <t>Аллерген t404 - небесное дерево, IgE</t>
  </si>
  <si>
    <t>21-220</t>
  </si>
  <si>
    <t>Аллерген t16 - сосна белая, IgE</t>
  </si>
  <si>
    <t>21-221</t>
  </si>
  <si>
    <t>Аллерген t21 - чайное дерево (мелалеука), IgE</t>
  </si>
  <si>
    <t>21-222</t>
  </si>
  <si>
    <t>Аллерген t70 - шелковица белая, IgE</t>
  </si>
  <si>
    <t>21-223</t>
  </si>
  <si>
    <t>Аллерген t18 - эвкалипт, IgE</t>
  </si>
  <si>
    <t>21-225</t>
  </si>
  <si>
    <t>Аллерген f256 - орех грецкий, IgE</t>
  </si>
  <si>
    <t>21-226</t>
  </si>
  <si>
    <t>Аллерген g7 - тростник обыкновенный, IgE</t>
  </si>
  <si>
    <t>21-227</t>
  </si>
  <si>
    <t>Аллерген g71 - канареечник птичий, IgE</t>
  </si>
  <si>
    <t>21-228</t>
  </si>
  <si>
    <t>Аллерген g70 - колосняк, IgE</t>
  </si>
  <si>
    <t>21-229</t>
  </si>
  <si>
    <t>Аллерген g202 - кукурузные рыльца, IgE</t>
  </si>
  <si>
    <t>21-230</t>
  </si>
  <si>
    <t>Аллерген g14 - овес культивированный, IgE</t>
  </si>
  <si>
    <t>21-231</t>
  </si>
  <si>
    <t>Аллерген g15 - пшеница культивированная, IgE</t>
  </si>
  <si>
    <t>21-234</t>
  </si>
  <si>
    <t>Аллерген w16 - бузина болотная, IgE</t>
  </si>
  <si>
    <t>21-235</t>
  </si>
  <si>
    <t>Аллерген w20 - крапива, IgE</t>
  </si>
  <si>
    <t>21-236</t>
  </si>
  <si>
    <t>Аллерген w75 - лебеда седоватая, IgE</t>
  </si>
  <si>
    <t>21-237</t>
  </si>
  <si>
    <t>Аллерген w18 - щавель, IgE</t>
  </si>
  <si>
    <t>21-238</t>
  </si>
  <si>
    <t>Аллерген w10 - марь белая, IgE</t>
  </si>
  <si>
    <t>21-240</t>
  </si>
  <si>
    <t>Аллерген w9 - подорожник, IgE</t>
  </si>
  <si>
    <t>21-241</t>
  </si>
  <si>
    <t>Аллерген w5 - полынь горькая, IgE</t>
  </si>
  <si>
    <t>21-242</t>
  </si>
  <si>
    <t>Аллерген w19 - постенница лекарственная, IgE</t>
  </si>
  <si>
    <t>21-245</t>
  </si>
  <si>
    <t>Аллерген m208 - Chaetomium globosum, IgE</t>
  </si>
  <si>
    <t>21-246</t>
  </si>
  <si>
    <t>Аллерген o72 - энтеротоксин А (Staphylococcus aureus), IgE</t>
  </si>
  <si>
    <t>21-247</t>
  </si>
  <si>
    <t>Аллерген o73 - энтеротоксин B (Staphylococcus aureus), IgE</t>
  </si>
  <si>
    <t>21-248</t>
  </si>
  <si>
    <t>Аллерген p4 - Anisakis Larvae, IgE</t>
  </si>
  <si>
    <t>21-249</t>
  </si>
  <si>
    <t>Аллерген i8 - моль, IgE</t>
  </si>
  <si>
    <t>21-250</t>
  </si>
  <si>
    <t>Аллерген i73 - личинка красной мошки, IgE</t>
  </si>
  <si>
    <t>21-251</t>
  </si>
  <si>
    <t>Аллерген i204 - слепень, IgE</t>
  </si>
  <si>
    <t>21-252</t>
  </si>
  <si>
    <t>Аллерген i2 - шершень, IgE</t>
  </si>
  <si>
    <t>21-253</t>
  </si>
  <si>
    <t>Аллерген i75 - шершень европейский, IgE</t>
  </si>
  <si>
    <t>21-254</t>
  </si>
  <si>
    <t>Аллерген i5 - шершень желтый, IgE</t>
  </si>
  <si>
    <t>21-255</t>
  </si>
  <si>
    <t>Аллерген i3 - осиный яд (Vespula spp.), IgE</t>
  </si>
  <si>
    <t>21-256</t>
  </si>
  <si>
    <t>Аллерген i4 - осиный яд (Polistes spp.), IgE</t>
  </si>
  <si>
    <t>21-257</t>
  </si>
  <si>
    <t>Аллерген i1  - пчелиный яд, IgE</t>
  </si>
  <si>
    <t>21-258</t>
  </si>
  <si>
    <t>Аллерген c2 - пенициллин V, IgE</t>
  </si>
  <si>
    <t>21-259</t>
  </si>
  <si>
    <t>Аллерген c70 - инсулин свиной, IgE</t>
  </si>
  <si>
    <t>21-260</t>
  </si>
  <si>
    <t>Аллерген c71 - инсулин бычий, IgE</t>
  </si>
  <si>
    <t>21-261</t>
  </si>
  <si>
    <t>Аллерген c73 - инсулин человеческий, IgE</t>
  </si>
  <si>
    <t>21-262</t>
  </si>
  <si>
    <t>Аллерген o1 - хлопок, IgE</t>
  </si>
  <si>
    <t>21-263</t>
  </si>
  <si>
    <t>Аллерген k74 - шелк, IgE</t>
  </si>
  <si>
    <t>21-264</t>
  </si>
  <si>
    <t>Аллерген k225 - пероксидаза хрена, IgE</t>
  </si>
  <si>
    <t>21-265</t>
  </si>
  <si>
    <t>Аллерген k301 - пыль пшеничной муки, IgE</t>
  </si>
  <si>
    <t>21-266</t>
  </si>
  <si>
    <t>Аллерген k80 - формальдегид, IgE</t>
  </si>
  <si>
    <t>21-267</t>
  </si>
  <si>
    <t>Аллерген k81 - фикус, IgE</t>
  </si>
  <si>
    <t>21-269</t>
  </si>
  <si>
    <t>Аллерген p1 - Ascaris lumbricoides (аскарида), IgG</t>
  </si>
  <si>
    <t>21-271</t>
  </si>
  <si>
    <t>Аллерген m5 - Candida albicans, IgG</t>
  </si>
  <si>
    <t>21-277</t>
  </si>
  <si>
    <t>Аллерген c204 - амоксициллин, IgG</t>
  </si>
  <si>
    <t>21-278</t>
  </si>
  <si>
    <t>Аллерген c203 - ампициллин, IgG</t>
  </si>
  <si>
    <t>21-279</t>
  </si>
  <si>
    <t>Аллерген f210 - ананас, IgG</t>
  </si>
  <si>
    <t>21-280</t>
  </si>
  <si>
    <t>Аллерген f33 - апельсин, IgG</t>
  </si>
  <si>
    <t>21-281</t>
  </si>
  <si>
    <t>Аллерген f13 - арахис, IgG</t>
  </si>
  <si>
    <t>21-282</t>
  </si>
  <si>
    <t>Аллерген f92 - банан, IgG</t>
  </si>
  <si>
    <t>21-283</t>
  </si>
  <si>
    <t>Аллерген t3 - берёза, IgG</t>
  </si>
  <si>
    <t>21-284</t>
  </si>
  <si>
    <t>Аллерген g13 - бухарник шерстистый, IgG</t>
  </si>
  <si>
    <t>21-285</t>
  </si>
  <si>
    <t>Аллерген f259 - виноград, IgG</t>
  </si>
  <si>
    <t>21-286</t>
  </si>
  <si>
    <t>Аллерген f27 - говядина, IgG</t>
  </si>
  <si>
    <t>21-287</t>
  </si>
  <si>
    <t>Аллерген f209 - грейпфрут, IgG</t>
  </si>
  <si>
    <t>21-288</t>
  </si>
  <si>
    <t>Аллерген t10 - грецкий орех, IgG</t>
  </si>
  <si>
    <t>21-289</t>
  </si>
  <si>
    <t>Аллерген f11 - гречневая мука, IgG</t>
  </si>
  <si>
    <t>21-290</t>
  </si>
  <si>
    <t>Аллерген h1 - домашняя пыль (аллерген производства Greer Labs.), IgG</t>
  </si>
  <si>
    <t>21-292</t>
  </si>
  <si>
    <t>Аллерген t7 - дуб, IgG</t>
  </si>
  <si>
    <t>21-293</t>
  </si>
  <si>
    <t>Аллерген g3 - ежа сборная, IgG</t>
  </si>
  <si>
    <t>21-294</t>
  </si>
  <si>
    <t>Аллерген f12 - зеленый горошек, IgG</t>
  </si>
  <si>
    <t>21-295</t>
  </si>
  <si>
    <t>Аллерген t12 - ива белая, IgG</t>
  </si>
  <si>
    <t>21-296</t>
  </si>
  <si>
    <t>Аллерген f216 - капуста кочанная, IgG</t>
  </si>
  <si>
    <t>21-297</t>
  </si>
  <si>
    <t>Аллерген f35 - картофель, IgG</t>
  </si>
  <si>
    <t>21-298</t>
  </si>
  <si>
    <t>Аллерген t1 - клён ясенелистный, IgG</t>
  </si>
  <si>
    <t>21-299</t>
  </si>
  <si>
    <t>Аллерген f44 - клубника, IgG</t>
  </si>
  <si>
    <t>21-300</t>
  </si>
  <si>
    <t>Аллерген f36 - кокос, IgG</t>
  </si>
  <si>
    <t>21-301</t>
  </si>
  <si>
    <t>Аллерген g1 - колосок душистый, IgG</t>
  </si>
  <si>
    <t>21-302</t>
  </si>
  <si>
    <t>Аллерген i71 - комар, IgG</t>
  </si>
  <si>
    <t>21-303</t>
  </si>
  <si>
    <t>Аллерген f2 - коровье молоко, IgG</t>
  </si>
  <si>
    <t>21-304</t>
  </si>
  <si>
    <t>Аллерген g11 - костер полевой, IgG</t>
  </si>
  <si>
    <t>21-305</t>
  </si>
  <si>
    <t>Аллерген f221 - кофе, IgG</t>
  </si>
  <si>
    <t>21-306</t>
  </si>
  <si>
    <t>Аллерген f23 - крабы, IgG</t>
  </si>
  <si>
    <t>21-307</t>
  </si>
  <si>
    <t>Аллерген f24 - креветки, IgG</t>
  </si>
  <si>
    <t>21-308</t>
  </si>
  <si>
    <t>Аллерген f83 - куриное мясо, IgG</t>
  </si>
  <si>
    <t>21-309</t>
  </si>
  <si>
    <t>Аллерген k82 - латекс, IgG</t>
  </si>
  <si>
    <t>21-310</t>
  </si>
  <si>
    <t>Аллерген t4 - лещина обыкновенная, IgG</t>
  </si>
  <si>
    <t>21-311</t>
  </si>
  <si>
    <t>Аллерген f208 - лимон, IgG</t>
  </si>
  <si>
    <t>21-312</t>
  </si>
  <si>
    <t>Аллерген g16 - лисохвост луговой, IgG</t>
  </si>
  <si>
    <t>21-313</t>
  </si>
  <si>
    <t>Аллерген f41 - лосось, IgG</t>
  </si>
  <si>
    <t>21-314</t>
  </si>
  <si>
    <t>Аллерген f37 - мидия (голубая), IgG</t>
  </si>
  <si>
    <t>21-315</t>
  </si>
  <si>
    <t>Аллерген f20 - миндаль, IgG</t>
  </si>
  <si>
    <t>21-316</t>
  </si>
  <si>
    <t>Аллерген f31 - морковь, IgG</t>
  </si>
  <si>
    <t>21-317</t>
  </si>
  <si>
    <t>Аллерген g8 - мятлик луговой, IgG</t>
  </si>
  <si>
    <t>21-318</t>
  </si>
  <si>
    <t>Аллерген g4 - овсяница луговая, IgG</t>
  </si>
  <si>
    <t>21-319</t>
  </si>
  <si>
    <t>Аллерген f244 - огурец, IgG</t>
  </si>
  <si>
    <t>21-320</t>
  </si>
  <si>
    <t>Аллерген t2 - ольха, IgG</t>
  </si>
  <si>
    <t>21-321</t>
  </si>
  <si>
    <t>Аллерген f45 - пекарские дрожжи, IgG</t>
  </si>
  <si>
    <t>21-322</t>
  </si>
  <si>
    <t>Аллерген c1 - пенициллин G, IgG</t>
  </si>
  <si>
    <t>21-323</t>
  </si>
  <si>
    <t>Аллерген e5 - перхоть собаки, IgG</t>
  </si>
  <si>
    <t>21-324</t>
  </si>
  <si>
    <t>Аллерген d2 - пироглифидный клещ Dermatophagoides farinae, IgG</t>
  </si>
  <si>
    <t>21-326</t>
  </si>
  <si>
    <t>Аллерген d1 - пироглифидный клещ Dermatophagoides pteronyssinus, IgG</t>
  </si>
  <si>
    <t>21-327</t>
  </si>
  <si>
    <t>Аллерген g9 - полевица, IgG</t>
  </si>
  <si>
    <t>21-328</t>
  </si>
  <si>
    <t>Аллерген w6 - полынь обыкновенная, IgG</t>
  </si>
  <si>
    <t>21-329</t>
  </si>
  <si>
    <t>Аллерген f4 - пшеничная мука, IgG</t>
  </si>
  <si>
    <t>21-330</t>
  </si>
  <si>
    <t>Аллерген g12 - рожь культивированная, IgG</t>
  </si>
  <si>
    <t>21-331</t>
  </si>
  <si>
    <t>Аллерген i70 - рыжий муравей, IgG</t>
  </si>
  <si>
    <t>21-332</t>
  </si>
  <si>
    <t>Аллерген f26 - свинина, IgG</t>
  </si>
  <si>
    <t>21-333</t>
  </si>
  <si>
    <t>Аллерген f85 - сельдерей, IgG</t>
  </si>
  <si>
    <t>21-334</t>
  </si>
  <si>
    <t>Аллерген f14 - соевые бобы, IgG</t>
  </si>
  <si>
    <t>21-335</t>
  </si>
  <si>
    <t>Аллерген i6 - таракан-прусак, IgG</t>
  </si>
  <si>
    <t>21-336</t>
  </si>
  <si>
    <t>Аллерген g6 - тимофеевка, IgG</t>
  </si>
  <si>
    <t>21-337</t>
  </si>
  <si>
    <t>Аллерген f25 - томаты, IgG</t>
  </si>
  <si>
    <t>21-338</t>
  </si>
  <si>
    <t>Аллерген t14 - тополь, IgG</t>
  </si>
  <si>
    <t>21-339</t>
  </si>
  <si>
    <t>Аллерген f3 - треска, IgG</t>
  </si>
  <si>
    <t>21-340</t>
  </si>
  <si>
    <t>Аллерген f40 - тунец, IgG</t>
  </si>
  <si>
    <t>21-341</t>
  </si>
  <si>
    <t>Аллерген f204 - форель, IgG</t>
  </si>
  <si>
    <t>21-342</t>
  </si>
  <si>
    <t>Аллерген f17 - фундук, IgG</t>
  </si>
  <si>
    <t>21-343</t>
  </si>
  <si>
    <t>Аллерген k20 - шерсть, IgG</t>
  </si>
  <si>
    <t>21-344</t>
  </si>
  <si>
    <t>Аллерген f105 - шоколад, IgG</t>
  </si>
  <si>
    <t>21-345</t>
  </si>
  <si>
    <t>Аллерген e1 - эпителий кошки, IgG</t>
  </si>
  <si>
    <t>21-346</t>
  </si>
  <si>
    <t>Аллерген e2 - эпителий собаки, IgG</t>
  </si>
  <si>
    <t>21-347</t>
  </si>
  <si>
    <t>Аллерген f49 - яблоко, IgG</t>
  </si>
  <si>
    <t>21-348</t>
  </si>
  <si>
    <t>Аллерген f1 - яичный белок, IgG</t>
  </si>
  <si>
    <t>21-349</t>
  </si>
  <si>
    <t>Аллерген f75 - яичный желток, IgG</t>
  </si>
  <si>
    <t>21-350</t>
  </si>
  <si>
    <t>Аллерген f232 - овальбумин, IgG</t>
  </si>
  <si>
    <t>21-351</t>
  </si>
  <si>
    <t>Аллерген f233 - овомукоид, IgG</t>
  </si>
  <si>
    <t>21-352</t>
  </si>
  <si>
    <t>Аллерген f245 - яйцо куриное, IgG</t>
  </si>
  <si>
    <t>21-353</t>
  </si>
  <si>
    <t>Аллерген f231 - кипяченое молоко, IgG</t>
  </si>
  <si>
    <t>21-354</t>
  </si>
  <si>
    <t>Аллерген f236 - молочная сыворотка, IgG</t>
  </si>
  <si>
    <t>21-355</t>
  </si>
  <si>
    <t>Аллерген f76 - альфа-лактоальбумин, IgG</t>
  </si>
  <si>
    <t>21-356</t>
  </si>
  <si>
    <t>Аллерген f77 - бета-лактоглобулин, IgG</t>
  </si>
  <si>
    <t>21-357</t>
  </si>
  <si>
    <t>Аллерген f78 - казеин, IgG</t>
  </si>
  <si>
    <t>21-358</t>
  </si>
  <si>
    <t>Аллерген f81 - сыр "Чеддер", IgG</t>
  </si>
  <si>
    <t>21-359</t>
  </si>
  <si>
    <t>Аллерген f82 - сыр "Моулд", IgG</t>
  </si>
  <si>
    <t>21-360</t>
  </si>
  <si>
    <t>Аллерген f254 - камбала, IgG</t>
  </si>
  <si>
    <t>21-361</t>
  </si>
  <si>
    <t>Аллерген f61 - сардина, IgG</t>
  </si>
  <si>
    <t>21-362</t>
  </si>
  <si>
    <t>Аллерген f50 - скумбрия, IgG</t>
  </si>
  <si>
    <t>21-363</t>
  </si>
  <si>
    <t>Аллерген f80 - лобстер (омар), IgG</t>
  </si>
  <si>
    <t>21-364</t>
  </si>
  <si>
    <t>Аллерген f338 - гребешок, IgG</t>
  </si>
  <si>
    <t>21-365</t>
  </si>
  <si>
    <t>Аллерген f207 - морской моллюск, IgG</t>
  </si>
  <si>
    <t>21-366</t>
  </si>
  <si>
    <t>Аллерген f290 - устрицы, IgG</t>
  </si>
  <si>
    <t>21-367</t>
  </si>
  <si>
    <t>Аллерген f314 - улитка, IgG</t>
  </si>
  <si>
    <t>21-368</t>
  </si>
  <si>
    <t>Аллерген f88 - баранина, IgG</t>
  </si>
  <si>
    <t>21-369</t>
  </si>
  <si>
    <t>Аллерген f284 - индейка, IgG</t>
  </si>
  <si>
    <t>21-370</t>
  </si>
  <si>
    <t>Аллерген f212 - шампиньоны, IgG</t>
  </si>
  <si>
    <t>21-371</t>
  </si>
  <si>
    <t>Аллерген f79 - клейковина (глютен), IgG</t>
  </si>
  <si>
    <t>21-372</t>
  </si>
  <si>
    <t>Аллерген f8 - мука кукурузная, IgG</t>
  </si>
  <si>
    <t>21-373</t>
  </si>
  <si>
    <t>Аллерген f7 - мука овсяная, IgG</t>
  </si>
  <si>
    <t>21-374</t>
  </si>
  <si>
    <t>Аллерген f5 - мука ржаная, IgG</t>
  </si>
  <si>
    <t>21-375</t>
  </si>
  <si>
    <t>Аллерген f6 - мука ячменная, IgG</t>
  </si>
  <si>
    <t>21-376</t>
  </si>
  <si>
    <t>Аллерген f55 - просо, IgG</t>
  </si>
  <si>
    <t>21-377</t>
  </si>
  <si>
    <t>Аллерген f9 - рис, IgG</t>
  </si>
  <si>
    <t>21-378</t>
  </si>
  <si>
    <t>Аллерген f235 - чечевица, IgG</t>
  </si>
  <si>
    <t>21-379</t>
  </si>
  <si>
    <t>Аллерген f10 - кунжут, IgG</t>
  </si>
  <si>
    <t>21-380</t>
  </si>
  <si>
    <t>Аллерген f309 - нут (турецкий горох), IgG</t>
  </si>
  <si>
    <t>21-381</t>
  </si>
  <si>
    <t>Аллерген f15 - фасоль белая, IgG</t>
  </si>
  <si>
    <t>21-382</t>
  </si>
  <si>
    <t>Аллерген f315 - фасоль зеленая, IgG</t>
  </si>
  <si>
    <t>21-383</t>
  </si>
  <si>
    <t>Аллерген f287 - фасоль красная, IgG</t>
  </si>
  <si>
    <t>21-384</t>
  </si>
  <si>
    <t>Аллерген f300 - фасоль пятнистая, IgG</t>
  </si>
  <si>
    <t>21-385</t>
  </si>
  <si>
    <t>Аллерген f93 - какао, IgG</t>
  </si>
  <si>
    <t>21-386</t>
  </si>
  <si>
    <t>Аллерген f18 - бразильский орех, IgG</t>
  </si>
  <si>
    <t>21-387</t>
  </si>
  <si>
    <t>Аллерген f202 - орех кешью, IgG</t>
  </si>
  <si>
    <t>21-388</t>
  </si>
  <si>
    <t>Аллерген f201 - орех пекан, IgG</t>
  </si>
  <si>
    <t>21-389</t>
  </si>
  <si>
    <t>Аллерген f203 - фисташковые орехи, IgG</t>
  </si>
  <si>
    <t>21-390</t>
  </si>
  <si>
    <t>Аллерген f403 - пивные дрожжи, IgG</t>
  </si>
  <si>
    <t>21-391</t>
  </si>
  <si>
    <t>Аллерген f90 - солод, IgG</t>
  </si>
  <si>
    <t>21-392</t>
  </si>
  <si>
    <t>Аллерген f54 - батат (сладкий картофель), IgG</t>
  </si>
  <si>
    <t>21-393</t>
  </si>
  <si>
    <t>Аллерген f262 - баклажан, IgG</t>
  </si>
  <si>
    <t>21-394</t>
  </si>
  <si>
    <t>Аллерген f260 - капуста брокколи, IgG</t>
  </si>
  <si>
    <t>21-395</t>
  </si>
  <si>
    <t>Аллерген f217 - капуста брюссельская, IgG</t>
  </si>
  <si>
    <t>21-396</t>
  </si>
  <si>
    <t>Аллерген f291 - капуста цветная, IgG</t>
  </si>
  <si>
    <t>21-397</t>
  </si>
  <si>
    <t>Аллерген f225 - тыква, IgG</t>
  </si>
  <si>
    <t>21-398</t>
  </si>
  <si>
    <t>Аллерген f261 - спаржа, IgG</t>
  </si>
  <si>
    <t>21-399</t>
  </si>
  <si>
    <t>Аллерген f86 - петрушка, IgG</t>
  </si>
  <si>
    <t>21-400</t>
  </si>
  <si>
    <t>Аллерген f215 - салат латук, IgG</t>
  </si>
  <si>
    <t>21-401</t>
  </si>
  <si>
    <t>Аллерген f214 - шпинат, IgG</t>
  </si>
  <si>
    <t>21-402</t>
  </si>
  <si>
    <t>Аллерген f47 - чеснок, IgG</t>
  </si>
  <si>
    <t>21-403</t>
  </si>
  <si>
    <t>Аллерген f48 - лук, IgG</t>
  </si>
  <si>
    <t>21-404</t>
  </si>
  <si>
    <t>Аллерген f271 - анис, IgG</t>
  </si>
  <si>
    <t>21-405</t>
  </si>
  <si>
    <t>Аллерген f234 - ваниль, IgG</t>
  </si>
  <si>
    <t>21-406</t>
  </si>
  <si>
    <t>Аллерген f89 - горчица, IgG</t>
  </si>
  <si>
    <t>21-407</t>
  </si>
  <si>
    <t>Аллерген f283 - душица обыкновенная, IgG</t>
  </si>
  <si>
    <t>21-408</t>
  </si>
  <si>
    <t>Аллерген f270 - имбирь, IgG</t>
  </si>
  <si>
    <t>21-409</t>
  </si>
  <si>
    <t>Аллерген f281 - карри (приправа), IgG</t>
  </si>
  <si>
    <t>21-410</t>
  </si>
  <si>
    <t>Аллерген f278 - лавровый лист, IgG</t>
  </si>
  <si>
    <t>21-411</t>
  </si>
  <si>
    <t>Аллерген f274 - душица (майоран), IgG</t>
  </si>
  <si>
    <t>21-412</t>
  </si>
  <si>
    <t>Аллерген f224 - мак (семена), IgG</t>
  </si>
  <si>
    <t>21-413</t>
  </si>
  <si>
    <t>Аллерген f405 - мята, IgG</t>
  </si>
  <si>
    <t>21-414</t>
  </si>
  <si>
    <t>Аллерген f218 - перец красный (паприка), IgG</t>
  </si>
  <si>
    <t>21-415</t>
  </si>
  <si>
    <t>Аллерген f263 - перец зеленый, IgG</t>
  </si>
  <si>
    <t>21-416</t>
  </si>
  <si>
    <t>Аллерген f280 - перец черный, IgG</t>
  </si>
  <si>
    <t>21-417</t>
  </si>
  <si>
    <t>Аллерген f279 - перец Чили, IgG</t>
  </si>
  <si>
    <t>21-418</t>
  </si>
  <si>
    <t>Аллерген f273 - тимьян, IgG</t>
  </si>
  <si>
    <t>21-419</t>
  </si>
  <si>
    <t>Аллерген f277 - укроп, IgG</t>
  </si>
  <si>
    <t>21-420</t>
  </si>
  <si>
    <t>Аллерген f219 - укроп (семена), IgG</t>
  </si>
  <si>
    <t>21-421</t>
  </si>
  <si>
    <t>Аллерген f237 - абрикос, IgG</t>
  </si>
  <si>
    <t>21-422</t>
  </si>
  <si>
    <t>Аллерген f96 - авокадо, IgG</t>
  </si>
  <si>
    <t>21-423</t>
  </si>
  <si>
    <t>Аллерген f242 - вишня, IgG</t>
  </si>
  <si>
    <t>21-424</t>
  </si>
  <si>
    <t>Аллерген f94 - груша, IgG</t>
  </si>
  <si>
    <t>21-425</t>
  </si>
  <si>
    <t>Аллерген f87 - дыня, IgG</t>
  </si>
  <si>
    <t>21-426</t>
  </si>
  <si>
    <t>Аллерген f402 - инжир, IgG</t>
  </si>
  <si>
    <t>21-427</t>
  </si>
  <si>
    <t>Аллерген f84 - киви, IgG</t>
  </si>
  <si>
    <t>21-428</t>
  </si>
  <si>
    <t>Аллерген f401 - локва (японская мушмула), IgG</t>
  </si>
  <si>
    <t>21-429</t>
  </si>
  <si>
    <t>Аллерген f91 - манго, IgG</t>
  </si>
  <si>
    <t>21-430</t>
  </si>
  <si>
    <t>Аллерген f294 - маракуйя, IgG</t>
  </si>
  <si>
    <t>21-431</t>
  </si>
  <si>
    <t>Аллерген f293 - папайя, IgG</t>
  </si>
  <si>
    <t>21-432</t>
  </si>
  <si>
    <t>Аллерген f95 - персик, IgG</t>
  </si>
  <si>
    <t>21-433</t>
  </si>
  <si>
    <t>Аллерген f255 - слива, IgG</t>
  </si>
  <si>
    <t>21-434</t>
  </si>
  <si>
    <t>Аллерген f289 - финики, IgG</t>
  </si>
  <si>
    <t>21-435</t>
  </si>
  <si>
    <t>Аллерген f301 - хурма, IgG</t>
  </si>
  <si>
    <t>21-436</t>
  </si>
  <si>
    <t>Аллерген f288 - ягоды рода брусничных (черника, голубика, брусника), IgG</t>
  </si>
  <si>
    <t>21-437</t>
  </si>
  <si>
    <t>Аллерген k84 - масло подсолнечное, IgG</t>
  </si>
  <si>
    <t>21-438</t>
  </si>
  <si>
    <t>Аллерген e7 - голубиный помет, IgG</t>
  </si>
  <si>
    <t>21-439</t>
  </si>
  <si>
    <t>Аллерген e70 - перо гуся, IgG</t>
  </si>
  <si>
    <t>21-440</t>
  </si>
  <si>
    <t>Аллерген e89 - перо индюка, IgG</t>
  </si>
  <si>
    <t>21-441</t>
  </si>
  <si>
    <t>Аллерген e201 - перо канарейки, IgG</t>
  </si>
  <si>
    <t>21-442</t>
  </si>
  <si>
    <t>Аллерген e80 - эпителий козы, IgG</t>
  </si>
  <si>
    <t>21-443</t>
  </si>
  <si>
    <t>Аллерген e4 - перхоть коровы, IgG</t>
  </si>
  <si>
    <t>21-444</t>
  </si>
  <si>
    <t>Аллерген e82 - эпителий кролика, IgG</t>
  </si>
  <si>
    <t>21-445</t>
  </si>
  <si>
    <t>Аллерген e87 - крыса, IgG</t>
  </si>
  <si>
    <t>21-446</t>
  </si>
  <si>
    <t>Аллерген e74 - моча крысы, IgG</t>
  </si>
  <si>
    <t>21-447</t>
  </si>
  <si>
    <t>Аллерген e75 - протеины сыворотки крысы, IgG</t>
  </si>
  <si>
    <t>21-448</t>
  </si>
  <si>
    <t>Аллерген e73 - эпителий крысы, IgG</t>
  </si>
  <si>
    <t>21-449</t>
  </si>
  <si>
    <t>Аллерген e85 - перо курицы, IgG</t>
  </si>
  <si>
    <t>21-450</t>
  </si>
  <si>
    <t>Аллерген e219 - протеины сыворотки курицы, IgG</t>
  </si>
  <si>
    <t>21-451</t>
  </si>
  <si>
    <t>Аллерген e3 - перхоть лошади, IgG</t>
  </si>
  <si>
    <t>21-452</t>
  </si>
  <si>
    <t>Аллерген e6 - эпителий морской свинки, IgG</t>
  </si>
  <si>
    <t>21-453</t>
  </si>
  <si>
    <t>Аллерген e88 - мышь, IgG</t>
  </si>
  <si>
    <t>21-454</t>
  </si>
  <si>
    <t>Аллерген e72 - моча мыши, IgG</t>
  </si>
  <si>
    <t>21-455</t>
  </si>
  <si>
    <t>Аллерген e76 - протеины сыворотки мыши, IgG</t>
  </si>
  <si>
    <t>21-456</t>
  </si>
  <si>
    <t>Аллерген e71 - эпителий мыши, IgG</t>
  </si>
  <si>
    <t>21-457</t>
  </si>
  <si>
    <t>Аллерген e81 - эпителий овцы, IgG</t>
  </si>
  <si>
    <t>21-458</t>
  </si>
  <si>
    <t>Аллерген e91 - перо попугая, IgG</t>
  </si>
  <si>
    <t>21-459</t>
  </si>
  <si>
    <t>Аллерген e78 - перо волнистого попугая, IgG</t>
  </si>
  <si>
    <t>21-460</t>
  </si>
  <si>
    <t>Аллерген e83 - эпителий свиньи, IgG</t>
  </si>
  <si>
    <t>21-461</t>
  </si>
  <si>
    <t>Аллерген e86 - перо утки, IgG</t>
  </si>
  <si>
    <t>21-462</t>
  </si>
  <si>
    <t>Аллерген e84 - хомяк, IgG</t>
  </si>
  <si>
    <t>21-463</t>
  </si>
  <si>
    <t>Аллерген t19 - акация, IgG</t>
  </si>
  <si>
    <t>21-464</t>
  </si>
  <si>
    <t>Аллерген w209 - амброзия смешанная, IgG</t>
  </si>
  <si>
    <t>21-465</t>
  </si>
  <si>
    <t>Аллерген t5 - бук, IgG</t>
  </si>
  <si>
    <t>21-466</t>
  </si>
  <si>
    <t>Аллерген t8 - вяз, IgG</t>
  </si>
  <si>
    <t>21-467</t>
  </si>
  <si>
    <t>Аллерген t209 - граб обыкновенный, IgG</t>
  </si>
  <si>
    <t>21-468</t>
  </si>
  <si>
    <t>Аллерген t77 - дуб смешанный, IgG</t>
  </si>
  <si>
    <t>21-469</t>
  </si>
  <si>
    <t>Аллерген t6 - горный кедр, IgG</t>
  </si>
  <si>
    <t>21-470</t>
  </si>
  <si>
    <t>Аллерген t23 - кипарис итальянский, IgG</t>
  </si>
  <si>
    <t>21-471</t>
  </si>
  <si>
    <t>Аллерген t9 - маслина европейская, IgG</t>
  </si>
  <si>
    <t>21-472</t>
  </si>
  <si>
    <t>Аллерген t20 - мескитовое дерево, IgG</t>
  </si>
  <si>
    <t>21-473</t>
  </si>
  <si>
    <t>Аллерген t72 - пальма королевская, IgG</t>
  </si>
  <si>
    <t>21-474</t>
  </si>
  <si>
    <t>Аллерген t406 - финиковая пальма, IgG</t>
  </si>
  <si>
    <t>21-475</t>
  </si>
  <si>
    <t>Аллерген t22 - пекан, IgG</t>
  </si>
  <si>
    <t>21-476</t>
  </si>
  <si>
    <t>Аллерген t401 - бразильское перечное дерево, IgG</t>
  </si>
  <si>
    <t>21-477</t>
  </si>
  <si>
    <t>Аллерген t11 - платан, IgG</t>
  </si>
  <si>
    <t>21-478</t>
  </si>
  <si>
    <t>Аллерген t404 - небесное дерево, IgG</t>
  </si>
  <si>
    <t>21-479</t>
  </si>
  <si>
    <t>Аллерген t16 - сосна белая, IgG</t>
  </si>
  <si>
    <t>21-480</t>
  </si>
  <si>
    <t>Аллерген t21 - чайное дерево (мелалеука), IgG</t>
  </si>
  <si>
    <t>21-481</t>
  </si>
  <si>
    <t>Аллерген t70 - шелковица белая, IgG</t>
  </si>
  <si>
    <t>21-482</t>
  </si>
  <si>
    <t>Аллерген t18 - эвкалипт, IgG</t>
  </si>
  <si>
    <t>21-483</t>
  </si>
  <si>
    <t>Аллерген t15 - ясень белый, IgG</t>
  </si>
  <si>
    <t>21-484</t>
  </si>
  <si>
    <t>Аллерген f256 - орех грецкий, IgG</t>
  </si>
  <si>
    <t>21-485</t>
  </si>
  <si>
    <t>Аллерген g7 - тростник обыкновенный, IgG</t>
  </si>
  <si>
    <t>21-486</t>
  </si>
  <si>
    <t>Аллерген g71 - канареечник птичий, IgG</t>
  </si>
  <si>
    <t>21-487</t>
  </si>
  <si>
    <t>Аллерген g70 - колосняк, IgG</t>
  </si>
  <si>
    <t>21-488</t>
  </si>
  <si>
    <t>Аллерген g202 - кукурузные рыльца, IgG</t>
  </si>
  <si>
    <t>21-489</t>
  </si>
  <si>
    <t>Аллерген g14 - овес культивированный, IgG</t>
  </si>
  <si>
    <t>21-490</t>
  </si>
  <si>
    <t>Аллерген g15 - пшеница культивированная, IgG</t>
  </si>
  <si>
    <t>21-491</t>
  </si>
  <si>
    <t>Аллерген g5 - рожь многолетняя, IgG</t>
  </si>
  <si>
    <t>21-492</t>
  </si>
  <si>
    <t>Аллерген g2 - свинорой пальчатый, IgG</t>
  </si>
  <si>
    <t>21-493</t>
  </si>
  <si>
    <t>Аллерген w16 - бузина болотная, IgG</t>
  </si>
  <si>
    <t>21-494</t>
  </si>
  <si>
    <t>Аллерген w20 - крапива, IgG</t>
  </si>
  <si>
    <t>21-495</t>
  </si>
  <si>
    <t>Аллерген w75 - лебеда седоватая, IgG</t>
  </si>
  <si>
    <t>21-496</t>
  </si>
  <si>
    <t>Аллерген w18 - щавель, IgG</t>
  </si>
  <si>
    <t>21-497</t>
  </si>
  <si>
    <t>Аллерген w10 - марь белая, IgG</t>
  </si>
  <si>
    <t>21-498</t>
  </si>
  <si>
    <t>Аллерген w8 - одуванчик лекарственный, IgG</t>
  </si>
  <si>
    <t>21-499</t>
  </si>
  <si>
    <t>Аллерген w9 - подорожник, IgG</t>
  </si>
  <si>
    <t>21-500</t>
  </si>
  <si>
    <t>Аллерген w5 - полынь горькая, IgG</t>
  </si>
  <si>
    <t>21-501</t>
  </si>
  <si>
    <t>Аллерген w19 - постенница лекарственная, IgG</t>
  </si>
  <si>
    <t>21-502</t>
  </si>
  <si>
    <t>Аллерген w7 - нивяник (поповник), IgG</t>
  </si>
  <si>
    <t>21-504</t>
  </si>
  <si>
    <t>Аллерген m208 - Chaetomium globosum, IgG</t>
  </si>
  <si>
    <t>21-505</t>
  </si>
  <si>
    <t>Аллерген o72 - энтеротоксин А (Staphylococcus aureus), IgG</t>
  </si>
  <si>
    <t>21-506</t>
  </si>
  <si>
    <t>Аллерген o73 - энтеротоксин B (Staphylococcus aureus), IgG</t>
  </si>
  <si>
    <t>21-507</t>
  </si>
  <si>
    <t>Аллерген p4 - Anisakis Larvae, IgG</t>
  </si>
  <si>
    <t>21-508</t>
  </si>
  <si>
    <t>Аллерген i8 - моль, IgG</t>
  </si>
  <si>
    <t>21-509</t>
  </si>
  <si>
    <t>Аллерген i73 - личинка красной мошки, IgG</t>
  </si>
  <si>
    <t>21-510</t>
  </si>
  <si>
    <t>Аллерген i204 - слепень, IgG</t>
  </si>
  <si>
    <t>21-511</t>
  </si>
  <si>
    <t>Аллерген i2 - шершень, IgG</t>
  </si>
  <si>
    <t>21-512</t>
  </si>
  <si>
    <t>Аллерген i75 - шершень европейский, IgG</t>
  </si>
  <si>
    <t>21-513</t>
  </si>
  <si>
    <t>Аллерген i5 - шершень желтый, IgG</t>
  </si>
  <si>
    <t>21-514</t>
  </si>
  <si>
    <t>Аллерген i3 - осиный яд (Vespula spp.), IgG</t>
  </si>
  <si>
    <t>21-515</t>
  </si>
  <si>
    <t>Аллерген i4 - осиный яд (Polistes spp.), IgG</t>
  </si>
  <si>
    <t>21-516</t>
  </si>
  <si>
    <t>Аллерген i1 - пчелиный яд, IgG</t>
  </si>
  <si>
    <t>21-517</t>
  </si>
  <si>
    <t>Аллерген c2 - пенициллин V, IgG</t>
  </si>
  <si>
    <t>21-518</t>
  </si>
  <si>
    <t>Аллерген c70 - инсулин свиной, IgG</t>
  </si>
  <si>
    <t>21-519</t>
  </si>
  <si>
    <t>Аллерген c71 - инсулин бычий, IgG</t>
  </si>
  <si>
    <t>21-520</t>
  </si>
  <si>
    <t>Аллерген c73 - инсулин человеческий, IgG</t>
  </si>
  <si>
    <t>21-521</t>
  </si>
  <si>
    <t>Аллерген o1 - хлопок, IgG</t>
  </si>
  <si>
    <t>21-522</t>
  </si>
  <si>
    <t>Аллерген k74 - шелк, IgG</t>
  </si>
  <si>
    <t>21-523</t>
  </si>
  <si>
    <t>Аллерген k225 - пероксидаза хрена, IgG</t>
  </si>
  <si>
    <t>21-524</t>
  </si>
  <si>
    <t>Аллерген k301 - пыль пшеничной муки, IgG</t>
  </si>
  <si>
    <t>21-525</t>
  </si>
  <si>
    <t>Аллерген k80 - формальдегид, IgG</t>
  </si>
  <si>
    <t>21-526</t>
  </si>
  <si>
    <t>Аллерген k81 - фикус, IgG</t>
  </si>
  <si>
    <t>21-528</t>
  </si>
  <si>
    <t>Панель аллергенов животных № 70 (IgE): эпителий морской свинки, эпителий кролика, хомяк, крыса, мышь</t>
  </si>
  <si>
    <t>21-529</t>
  </si>
  <si>
    <t>Панель аллергенов животных № 71 (IgE): перо гуся, перо курицы, перо утки, перо индюка</t>
  </si>
  <si>
    <t>21-530</t>
  </si>
  <si>
    <t>Панель аллергенов животных № 72 (IgE): перо волнистого попугая,  перо попугая, перо канарейки</t>
  </si>
  <si>
    <t>21-531</t>
  </si>
  <si>
    <t>Панель "профессиональных" аллергенов № 1 (IgE): перхоть лошади, перхоть коровы, перо гуся, перо курицы</t>
  </si>
  <si>
    <t>21-533</t>
  </si>
  <si>
    <t>Панель клещевых аллергенов № 1 (IgE): Dermatophagoides pteronyssinus, Dermatophagoides farinae, Dermatophagoides microceras, Lepidoglyphus destructor, Tyrophagus putrescentiae, Glycyphagus domesticus, Euroglyphus maynei, Blomia tropicalis</t>
  </si>
  <si>
    <t>21-534</t>
  </si>
  <si>
    <t>Панель аллергенов деревьев № 1 (IgE): клен ясенелистый, береза, вяз, дуб, грецкий орех</t>
  </si>
  <si>
    <t>21-535</t>
  </si>
  <si>
    <t>Панель аллергенов деревьев № 2 (IgE): клен ясенелистый, тополь, вяз, дуб, пекан</t>
  </si>
  <si>
    <t>21-536</t>
  </si>
  <si>
    <t>Панель аллергенов деревьев № 3 (IgE): горный кедр, дуб, вяз, тополь, мескитовое дерево</t>
  </si>
  <si>
    <t>21-537</t>
  </si>
  <si>
    <t>Панель аллергенов деревьев № 5 (IgE): oльха, лещина обыкновенная, вяз, ива белая, тополь</t>
  </si>
  <si>
    <t>21-538</t>
  </si>
  <si>
    <t>Панель аллергенов сорных трав № 1 (IgE): амброзия обыкновенная, полынь обыкновенная, подорожник, зольник, cолянка, одуванчик лекарственный</t>
  </si>
  <si>
    <t>21-540</t>
  </si>
  <si>
    <t>Панель пищевых аллергенов № 3 (IgE): пшеничная мука, овсяная мука, кукурузная мука, семена кунжута, гречневая мука</t>
  </si>
  <si>
    <t>21-541</t>
  </si>
  <si>
    <t>Панель пищевых аллергенов № 1 (IgE): арахис, миндаль, фундук, кокос, бразильский орех</t>
  </si>
  <si>
    <t>21-542</t>
  </si>
  <si>
    <t>Панель пищевых аллергенов № 2 (IgE): треска, тунец, креветки, лосось, мидии</t>
  </si>
  <si>
    <t>21-544</t>
  </si>
  <si>
    <t>Панель пищевых аллергенов № 6 (IgE): рис, семена кунжута, пшеничная мука, гречневая мука, соевые бобы</t>
  </si>
  <si>
    <t>21-545</t>
  </si>
  <si>
    <t>Панель пищевых аллергенов № 7 (IgE): яичный белок, рис, коровье молоко, aрахис, пшеничная мука, соевые бобы</t>
  </si>
  <si>
    <t>21-546</t>
  </si>
  <si>
    <t>Панель пищевых аллергенов № 13 (IgE): зеленый горошек, белая фасоль, морковь, картофель</t>
  </si>
  <si>
    <t>21-547</t>
  </si>
  <si>
    <t>Панель пищевых аллергенов № 15 (IgE): апельсин, банан, яблоко, персик</t>
  </si>
  <si>
    <t>21-548</t>
  </si>
  <si>
    <t>Панель пищевых аллергенов № 24 (IgE): фундук, креветки, киви, банан</t>
  </si>
  <si>
    <t>21-549</t>
  </si>
  <si>
    <t>Панель пищевых аллергенов № 25 (IgE): семена кунжута, пекарские дрожжи, чеснок, сельдерей</t>
  </si>
  <si>
    <t>21-551</t>
  </si>
  <si>
    <t>Панель пищевых аллергенов № 27 (IgE): треска, фундук, соевые бобы, пшеничная мука</t>
  </si>
  <si>
    <t>21-552</t>
  </si>
  <si>
    <t>Панель пищевых аллергенов № 28 (IgE): семена кунжута, креветки, говядина, киви</t>
  </si>
  <si>
    <t>21-553</t>
  </si>
  <si>
    <t>Панель пищевых аллергенов № 50 (IgE): киви, манго, бананы, ананас</t>
  </si>
  <si>
    <t>21-554</t>
  </si>
  <si>
    <t>Панель пищевых аллергенов № 51 (IgE): томаты, картофель, морковь, чеснок, горчица</t>
  </si>
  <si>
    <t>21-556</t>
  </si>
  <si>
    <t>Панель ингаляционных аллергенов № 1 (IgE): ежа сборная, тимофеевка, конский каштан, амброзия обыкновенная, полынь обыкновенная</t>
  </si>
  <si>
    <t>21-557</t>
  </si>
  <si>
    <t>Панель ингаляционных аллергенов № 2 (IgE): тимофеевка, Alternaria alternata (tenuis), береза, полынь обыкновенная</t>
  </si>
  <si>
    <t>21-558</t>
  </si>
  <si>
    <t>Панель ингаляционных аллергенов № 3 (IgE): Dermatophagoides pteronyssinus, эпителий кошки, эпителий собаки, Aspergillus fumigatus</t>
  </si>
  <si>
    <t>21-559</t>
  </si>
  <si>
    <t>Панель ингаляционных аллергенов № 6 (IgE): Cladosporium herbarum, тимофеевка, Alternaria alternata (tenuis), береза, полынь обыкновенная</t>
  </si>
  <si>
    <t>21-560</t>
  </si>
  <si>
    <t>Панель ингаляционных аллергенов № 8 (IgE): эпителий кошки, Dermatophagoides pteronyssinus, береза, перхоть собаки, полынь обыкновенная, тимофеевка, рожь культивированная, плесневый гриб (Cladosporum herbarum)</t>
  </si>
  <si>
    <t>21-561</t>
  </si>
  <si>
    <t>Панель ингаляционных аллергенов № 9 (IgE): эпителий кошки, перхоть собаки, овсяница луговая, Alternaria alternata (tenuis), подорожник</t>
  </si>
  <si>
    <t>21-562</t>
  </si>
  <si>
    <t>Панель ингаляционных аллергенов №7 (IgG): эпителий кошки, перхоть собаки, эпителий кролика, перхоть лошади, клещ Dermatophagoides pteronyssinus</t>
  </si>
  <si>
    <t>21-563</t>
  </si>
  <si>
    <t>Панель аллергенов плесени №1 (IgG): Penicillum notatum, Aspergillus fumigatus, Alternaria tenuis, Cladosporium herbarum, Candida albicans</t>
  </si>
  <si>
    <t>21-564</t>
  </si>
  <si>
    <t>Панель пыльцевых аллергенов деревьев №9 (IgG): ольха, береза, лещина обыкновенная, ива, дуб</t>
  </si>
  <si>
    <t>21-565</t>
  </si>
  <si>
    <t>Панель аллергенов трав №1 (IgG): ежа сборная, овсяница луговая, рожь многолетняя, тимофеевка, мятлик луговой</t>
  </si>
  <si>
    <t>21-566</t>
  </si>
  <si>
    <t>Панель аллергенов сорных трав №5 (IgG): амброзия обыкновенная, полынь обыкновенная, одуванчик лекарственный, золотая розга, нивяник (поповник)</t>
  </si>
  <si>
    <t>21-567</t>
  </si>
  <si>
    <t>Панель аллергенов трав №3 (IgG): колосок душистый, рожь многолетняя, рожь культивированная, тимофеевка, бухарник шерстистый</t>
  </si>
  <si>
    <t>21-568</t>
  </si>
  <si>
    <t>Панель ингаляционных аллергенов №10 (IgG): маслина европейская, платан, кипарис, подорожник, постенница</t>
  </si>
  <si>
    <t>21-569</t>
  </si>
  <si>
    <t>Панель аллергенов животных № 1 (IgG): эпителий кошки, перхоть лошади, перхоть коровы, перхоть собаки</t>
  </si>
  <si>
    <t>21-570</t>
  </si>
  <si>
    <t>Панель аллергенов животных № 70 (IgG): эпителий морской свинки, эпителий кролика, хомяк, крыса, мышь</t>
  </si>
  <si>
    <t>21-571</t>
  </si>
  <si>
    <t>Панель аллергенов животных № 71 (IgG): перо гуся, перо курицы, перо утки, перо индюка</t>
  </si>
  <si>
    <t>21-572</t>
  </si>
  <si>
    <t>Панель аллергенов животных № 72 (IgG): перо волнистого попугая,  перо попугая, перо канарейки</t>
  </si>
  <si>
    <t>21-573</t>
  </si>
  <si>
    <t>Панель "профессиональных" аллергенов № 1 (IgG): перхоть лошади, перхоть коровы, перо гуся, перо курицы</t>
  </si>
  <si>
    <t>21-574</t>
  </si>
  <si>
    <t>Панель аллергенов пыли № 1 (IgG): домашняя пыль (Greer), Dermatophagoides pteronyssinus, Dermatophagoides farinae, таракан-прусак</t>
  </si>
  <si>
    <t>21-575</t>
  </si>
  <si>
    <t>Панель клещевых аллергенов № 1 (IgG): Dermatophagoides pteronyssinus, Dermatophagoides farinae, Dermatophagoides microceras, Lepidoglyphus destructor, Tyrophagus putrescentiae, Glycyphagus domesticus, Euroglyphus maynei, Blomia tropicalis</t>
  </si>
  <si>
    <t>21-576</t>
  </si>
  <si>
    <t>Панель аллергенов деревьев № 1 (IgG): клен ясенелистый, береза, вяз, дуб, грецкий орех</t>
  </si>
  <si>
    <t>21-577</t>
  </si>
  <si>
    <t>Панель аллергенов деревьев № 2 (IgG): клен ясенелистый, тополь, вяз, дуб, пекан</t>
  </si>
  <si>
    <t>21-578</t>
  </si>
  <si>
    <t>Панель аллергенов деревьев № 3 (IgG): горный кедр, дуб, вяз, тополь, мескитовое дерево</t>
  </si>
  <si>
    <t>21-579</t>
  </si>
  <si>
    <t>Панель аллергенов деревьев № 5 (IgG): oльха, лещина обыкновенная, вяз, ива белая, тополь</t>
  </si>
  <si>
    <t>21-580</t>
  </si>
  <si>
    <t>Панель аллергенов сорных трав № 1 (IgG): амброзия обыкновенная, полынь обыкновенная, подорожник, зольник/ cолянка, одуванчик лекарственный</t>
  </si>
  <si>
    <t>21-581</t>
  </si>
  <si>
    <t>Панель аллергенов сорных трав № 3 (IgG): полынь обыкновенная, подорожник, марь белая, золотарник, крапива двудомная</t>
  </si>
  <si>
    <t>21-582</t>
  </si>
  <si>
    <t>Панель пищевых аллергенов № 3 (IgG): пшеничная мука, овсяная мука, кукурузная мука, семена кунжута, гречневая мука</t>
  </si>
  <si>
    <t>21-583</t>
  </si>
  <si>
    <t>Панель пищевых аллергенов № 1 (IgG): арахис, миндаль, фундук, кокос, бразильский орех</t>
  </si>
  <si>
    <t>21-584</t>
  </si>
  <si>
    <t>Панель пищевых аллергенов № 2 (IgG): треска, тунец, креветки, лосось,  мидии</t>
  </si>
  <si>
    <t>21-585</t>
  </si>
  <si>
    <t>Панель пищевых аллергенов № 5 (IgG): яичный белок, коровье молоко, треска, пшеничная мука, арахис, соевые бобы</t>
  </si>
  <si>
    <t>21-586</t>
  </si>
  <si>
    <t>Панель пищевых аллергенов № 6 (IgG): рис, семена кунжута, пшеничная мука, гречневая мука, соевые бобы</t>
  </si>
  <si>
    <t>21-587</t>
  </si>
  <si>
    <t>Панель пищевых аллергенов № 7 (IgG): яичный белок, рис, коровье молоко, aрахис, пшеничная мука, соевые бобы</t>
  </si>
  <si>
    <t>21-588</t>
  </si>
  <si>
    <t>Панель пищевых аллергенов № 13 (IgG): зеленый горошек, белая фасоль, морковь, картофель</t>
  </si>
  <si>
    <t>21-589</t>
  </si>
  <si>
    <t>Панель пищевых аллергенов № 15 (IgG): апельсин, банан, яблоко, персик</t>
  </si>
  <si>
    <t>21-590</t>
  </si>
  <si>
    <t>Панель пищевых аллергенов № 24 (IgG): фундук, креветки, киви, банан</t>
  </si>
  <si>
    <t>21-591</t>
  </si>
  <si>
    <t>Панель пищевых аллергенов № 25 (IgG): семена кунжута, пекарские дрожжи, чеснок, сельдерей</t>
  </si>
  <si>
    <t>21-592</t>
  </si>
  <si>
    <t>Панель пищевых аллергенов № 26 (IgG): яичный белок, молоко, арахис, горчица</t>
  </si>
  <si>
    <t>21-593</t>
  </si>
  <si>
    <t>Панель пищевых аллергенов № 27 (IgG): треска, фундук, соевые бобы, пшеничная мука</t>
  </si>
  <si>
    <t>21-594</t>
  </si>
  <si>
    <t>Панель пищевых аллергенов № 28 (IgG): семена кунжута, креветки, говядина, киви</t>
  </si>
  <si>
    <t>21-595</t>
  </si>
  <si>
    <t>Панель пищевых аллергенов № 50 (IgG): киви, манго, бананы, ананас</t>
  </si>
  <si>
    <t>21-596</t>
  </si>
  <si>
    <t>Панель пищевых аллергенов № 51 (IgG): томаты, картофель, морковь, чеснок, горчица</t>
  </si>
  <si>
    <t>21-597</t>
  </si>
  <si>
    <t>Панель пищевых аллергенов № 73 (IgG): свинина, куриное мясо, говядина, баранина</t>
  </si>
  <si>
    <t>21-598</t>
  </si>
  <si>
    <t>Панель ингаляционных аллергенов № 1 (IgG): ежа сборная, тимофеевка, конский каштан, амброзия обыкновенная, полынь обыкновенная</t>
  </si>
  <si>
    <t>21-599</t>
  </si>
  <si>
    <t>Панель ингаляционных аллергенов № 2 (IgG): тимофеевка, Alternaria alternata (tenuis), береза, полынь обыкновенная</t>
  </si>
  <si>
    <t>21-600</t>
  </si>
  <si>
    <t>Панель ингаляционных аллергенов № 3 (IgG): Dermatophagoides pteronyssinus, эпителий кошки, эпителий собаки, Aspergillus fumigatus</t>
  </si>
  <si>
    <t>21-601</t>
  </si>
  <si>
    <t>Панель ингаляционных аллергенов № 6 (IgG): Cladosporium herbarum, тимофеевка, Alternaria alternata (tenuis), береза, полынь обыкновенная</t>
  </si>
  <si>
    <t>21-602</t>
  </si>
  <si>
    <t>Панель ингаляционных аллергенов № 8 (IgG): эпителий кошки, Dermatophagoides pteronyssinus, береза, перхоть собаки, полынь обыкновенная, тимофеевка, рожь культивированная, плесневый гриб (Cladosporum herbarum)</t>
  </si>
  <si>
    <t>21-603</t>
  </si>
  <si>
    <t>Панель ингаляционных аллергенов № 9 (IgG): эпителий кошки, перхоть собаки, овсяница луговая, Alternaria alternata (tenuis), подорожник</t>
  </si>
  <si>
    <t>21-604</t>
  </si>
  <si>
    <t>Аллерген c68 - артикаин / ультракаин, IgE</t>
  </si>
  <si>
    <t>21-605</t>
  </si>
  <si>
    <t>Аллерген c88 - мепивакаин / полокаин, IgE</t>
  </si>
  <si>
    <t>21-606</t>
  </si>
  <si>
    <t>Аллерген c82 - лидокаин / ксилокаин, IgE</t>
  </si>
  <si>
    <t>21-607</t>
  </si>
  <si>
    <t>Аллерген c83 - прокаин / новокаин, IgE</t>
  </si>
  <si>
    <t>21-608</t>
  </si>
  <si>
    <t>Аллерген c86 - бензокаин, IgE</t>
  </si>
  <si>
    <t>21-609</t>
  </si>
  <si>
    <t>Аллерген c100 - прилокаин / цитанест, IgE</t>
  </si>
  <si>
    <t>21-610</t>
  </si>
  <si>
    <t>Аллерген c89 - бупивакаин / анекаин / маркаин, IgE</t>
  </si>
  <si>
    <t>21-611</t>
  </si>
  <si>
    <t>Аллерген c210 - тетракаин / дикаин, IgE</t>
  </si>
  <si>
    <t>21-612</t>
  </si>
  <si>
    <t>Аллерген k40 - никель, IgE</t>
  </si>
  <si>
    <t>21-613</t>
  </si>
  <si>
    <t>Аллерген k41 - хром, IgE</t>
  </si>
  <si>
    <t>21-614</t>
  </si>
  <si>
    <t>Аллерген k43 - золото, IgE</t>
  </si>
  <si>
    <t>21-615</t>
  </si>
  <si>
    <t>Аллерген k44 - медь, IgE</t>
  </si>
  <si>
    <t>21-616</t>
  </si>
  <si>
    <t>Аллерген k45 - платина, IgE</t>
  </si>
  <si>
    <t>21-617</t>
  </si>
  <si>
    <t>Аллерген k46 - кобальт, IgE</t>
  </si>
  <si>
    <t>21-618</t>
  </si>
  <si>
    <t>Аллерген k48 - палладий, IgE</t>
  </si>
  <si>
    <t>21-619</t>
  </si>
  <si>
    <t>Аллерген b1 - акрил, IgE</t>
  </si>
  <si>
    <t>21-620</t>
  </si>
  <si>
    <t>Аллерген e1 - эпителий и перхоть кошки, IgE (ImmunoCAP)</t>
  </si>
  <si>
    <t>21-621</t>
  </si>
  <si>
    <t>Аллерген e5 - перхоть собаки, IgE (ImmunoCAP)</t>
  </si>
  <si>
    <t>21-622</t>
  </si>
  <si>
    <t>Аллерген f245 - яйцо, IgE (ImmunoCAP)</t>
  </si>
  <si>
    <t>21-623</t>
  </si>
  <si>
    <t>Аллерген f83 - мясо курицы, IgE (ImmunoCAP)</t>
  </si>
  <si>
    <t>21-624</t>
  </si>
  <si>
    <t>Аллерген f1 - яичный белок, IgE (ImmunoCAP)</t>
  </si>
  <si>
    <t>21-625</t>
  </si>
  <si>
    <t>Аллерген f75 - яичный желток, IgE (ImmunoCAP)</t>
  </si>
  <si>
    <t>21-626</t>
  </si>
  <si>
    <t>Аллерген e85 - перо курицы, IgE (ImmunoCAP)</t>
  </si>
  <si>
    <t>21-627</t>
  </si>
  <si>
    <t>Аллерген f2 - молоко, IgE (ImmunoCAP)</t>
  </si>
  <si>
    <t>21-628</t>
  </si>
  <si>
    <t>Аллерген f27 - говядина, IgE (ImmunoCAP)</t>
  </si>
  <si>
    <t>21-629</t>
  </si>
  <si>
    <t>Аллерген f231 - кипяченое молоко, IgE (ImmunoCAP)</t>
  </si>
  <si>
    <t>21-630</t>
  </si>
  <si>
    <t>Аллерген f78 - казеин, IgE (ImmunoCAP)</t>
  </si>
  <si>
    <t>21-631</t>
  </si>
  <si>
    <t>Аллерген d2 - клещ домашней пыли Dermatophagoides farinae, IgE (ImmunoCAP)</t>
  </si>
  <si>
    <t>21-632</t>
  </si>
  <si>
    <t>Аллерген h1 - домашняя пыль (Greer), IgE (ImmunoCAP)</t>
  </si>
  <si>
    <t>21-633</t>
  </si>
  <si>
    <t>Аллерген h2 - домашняя пыль (Hollister), IgE (ImmunoCAP)</t>
  </si>
  <si>
    <t>21-634</t>
  </si>
  <si>
    <t>Аллерген f7 - овес, овсяная мука, IgE (ImmunoCAP)</t>
  </si>
  <si>
    <t>21-635</t>
  </si>
  <si>
    <t>Аллерген f11 - гречиха, гречневая мука, IgE (ImmunoCAP)</t>
  </si>
  <si>
    <t>21-636</t>
  </si>
  <si>
    <t>Аллерген f79 - глютен (клейковина), IgE (ImmunoCAP)</t>
  </si>
  <si>
    <t>21-637</t>
  </si>
  <si>
    <t>Аллерген f5 - рожь, ржаная мука, IgE (ImmunoCAP)</t>
  </si>
  <si>
    <t>21-638</t>
  </si>
  <si>
    <t>Аллерген f9 - рис, IgE (ImmunoCAP)</t>
  </si>
  <si>
    <t>21-639</t>
  </si>
  <si>
    <t>Аллерген f3 - треска, IgE (ImmunoCAP)</t>
  </si>
  <si>
    <t>21-640</t>
  </si>
  <si>
    <t>Аллерген f41 - лосось, IgE (ImmunoCAP)</t>
  </si>
  <si>
    <t>21-641</t>
  </si>
  <si>
    <t>Аллерген f204 - форель, IgE (ImmunoCAP)</t>
  </si>
  <si>
    <t>21-642</t>
  </si>
  <si>
    <t>Аллерген f93 - какао, IgE (ImmunoCAP)</t>
  </si>
  <si>
    <t>21-643</t>
  </si>
  <si>
    <t>Аллерген f33 - апельсин, IgE (ImmunoCAP)</t>
  </si>
  <si>
    <t>21-644</t>
  </si>
  <si>
    <t>Аллерген f35 - картофель, IgE (ImmunoCAP)</t>
  </si>
  <si>
    <t>21-645</t>
  </si>
  <si>
    <t>Аллерген f31 - морковь, IgE (ImmunoCAP)</t>
  </si>
  <si>
    <t>21-646</t>
  </si>
  <si>
    <t>Аллерген f25 - томаты, IgE (ImmunoCAP)</t>
  </si>
  <si>
    <t>21-647</t>
  </si>
  <si>
    <t>Аллерген f49 - яблоко, IgE (ImmunoCAP)</t>
  </si>
  <si>
    <t>21-648</t>
  </si>
  <si>
    <t>Аллерген f92 - банан, IgE (ImmunoCAP)</t>
  </si>
  <si>
    <t>21-649</t>
  </si>
  <si>
    <t>Аллерген f259 - виноград, IgE (ImmunoCAP)</t>
  </si>
  <si>
    <t>21-650</t>
  </si>
  <si>
    <t>Аллерген f44 - клубника, IgE (ImmunoCAP)</t>
  </si>
  <si>
    <t>21-651</t>
  </si>
  <si>
    <t>Аллерген f208 - лимон, IgE (ImmunoCAP)</t>
  </si>
  <si>
    <t>21-652</t>
  </si>
  <si>
    <t>Аллерген f291 - цветная капуста, IgE (ImmunoCAP)</t>
  </si>
  <si>
    <t>21-653</t>
  </si>
  <si>
    <t>Аллерген f225 - тыква, IgE (ImmunoCAP)</t>
  </si>
  <si>
    <t>21-654</t>
  </si>
  <si>
    <t>Аллерген f26 - свинина, IgE (ImmunoCAP)</t>
  </si>
  <si>
    <t>21-655</t>
  </si>
  <si>
    <t>Аллерген f284 - мясо индейки, IgE (ImmunoCAP)</t>
  </si>
  <si>
    <t>21-656</t>
  </si>
  <si>
    <t>Аллерген t14 - тополь, IgE (ImmunoCAP)</t>
  </si>
  <si>
    <t>21-657</t>
  </si>
  <si>
    <t>Аллерген t3 - береза бородавчатая, IgE (ImmunoCAP)</t>
  </si>
  <si>
    <t>21-658</t>
  </si>
  <si>
    <t>Аллерген w8 - одуванчик, IgE (ImmunoCAP)</t>
  </si>
  <si>
    <t>21-659</t>
  </si>
  <si>
    <t>Аллерген w6 - полынь, IgE (ImmunoCAP)</t>
  </si>
  <si>
    <t>21-660</t>
  </si>
  <si>
    <t>Аллерген t2 - ольха серая, IgE (ImmunoCAP)</t>
  </si>
  <si>
    <t>21-661</t>
  </si>
  <si>
    <t>Аллерген g6 - тимофеевка луговая, IgE (ImmunoCAP)</t>
  </si>
  <si>
    <t>21-662</t>
  </si>
  <si>
    <t>Панель бытовых аллергенов hx2 (ImmunoCAP), IgE: домашняя пыль, клещ домашней пыли D.pteronyssinus, клещ домашней пыли D.farinae, таракан рыжий</t>
  </si>
  <si>
    <t>21-663</t>
  </si>
  <si>
    <t>Панель аллергенов плесени mx1 (ImmunoCAP), IgE:  Penicillium chrysogenum, Cladosporium herbarum, Aspergillus fumigatus, Alternaria alternata</t>
  </si>
  <si>
    <t>21-664</t>
  </si>
  <si>
    <t>Панель аллергенов злаковых трав gx1 (ImmunoCAP), IgE: ежа сборная, овсяница луговая, плевел, тимофеевка луговая, мятлик луговой</t>
  </si>
  <si>
    <t>21-666</t>
  </si>
  <si>
    <t>Панель аллергенов животных ex2 (ImmunoCAP), IgE: перхоть кошки, перхоть собаки, эпителий морской свинки, крыса, мышь</t>
  </si>
  <si>
    <t>21-667</t>
  </si>
  <si>
    <t>Панель аллергенов сорных трав wx5 (ImmunoCAP), IgE: амброзия высокая, полынь, нивяник, одуванчик, золотарник</t>
  </si>
  <si>
    <t>21-668</t>
  </si>
  <si>
    <t>Панель пищевых аллергенов fx5 (ImmunoCAP), IgE: яичный белок, молоко, треска, пшеница, арахис, соя</t>
  </si>
  <si>
    <t>21-669</t>
  </si>
  <si>
    <t>Панель пищевых аллергенов fx73 (ImmunoCAP), IgE: свинина, говядина, курица</t>
  </si>
  <si>
    <t>21-670</t>
  </si>
  <si>
    <t>Панель аллергенов сорных трав wx3 (ImmunoCAP), IgE: полынь, подорожник ланцетовидный, марь, золотарник, крапива двудомная</t>
  </si>
  <si>
    <t>21-671</t>
  </si>
  <si>
    <t>Панель аллергенов трав wx209 (ImmunoCAP), IgE: амброзия высокая, амброзия голометельчатая, амброзия трехнадрезная</t>
  </si>
  <si>
    <t>21-672</t>
  </si>
  <si>
    <t>Панель пищевых аллергенов fx26 (ImmunoCAP), IgE: яичный белок, коровье молоко, арахис, горчица</t>
  </si>
  <si>
    <t>21-673</t>
  </si>
  <si>
    <t>Аллергочип ImmunoCAP</t>
  </si>
  <si>
    <t>до 15 суток. Указанный срок не включает день взятия биоматериала</t>
  </si>
  <si>
    <t>21-674</t>
  </si>
  <si>
    <t>Аллерген f4 - пшеница, пшеничная мука, IgE (ImmunoCAP)</t>
  </si>
  <si>
    <t>21-675</t>
  </si>
  <si>
    <t>Фадиатоп (ImmunoCAP)</t>
  </si>
  <si>
    <t>21-676</t>
  </si>
  <si>
    <t>Фадиатоп детский (ImmunoCAP)</t>
  </si>
  <si>
    <t>21-677</t>
  </si>
  <si>
    <t>Аллерген f14 – соя, IgE (ImmunoCAP)</t>
  </si>
  <si>
    <t>21-678</t>
  </si>
  <si>
    <t>Аллерген d1 - клещ домашней пыли Dermatophagoides pteronyssinus, IgE (ImmunoCAP)</t>
  </si>
  <si>
    <t>21-679</t>
  </si>
  <si>
    <t>Аллергокомпонент g205 - тимофеевка луговая rPhl p1, IgE (ImmunoCAP)</t>
  </si>
  <si>
    <t>21-680</t>
  </si>
  <si>
    <t>Аллергокомпонент g215 - тимофеевка луговая rPhl p5b, IgE (ImmunoCAP)</t>
  </si>
  <si>
    <t>21-681</t>
  </si>
  <si>
    <t>Аллергокомпонент t215 - береза rBet v1 PR-10, IgE (ImmunoCAP)</t>
  </si>
  <si>
    <t>21-682</t>
  </si>
  <si>
    <t>Аллергокомпонент f232 - овальбумин яйца nGal d2, IgE (ImmunoCAP)</t>
  </si>
  <si>
    <t>21-683</t>
  </si>
  <si>
    <t>Аллергокомпонент f233 - овомукоид яйца nGal d1, IgE (ImmunoCAP)</t>
  </si>
  <si>
    <t>21-684</t>
  </si>
  <si>
    <t>Аллергокомпонент k208 - лизоцим яйца nGal d4, IgE (ImmunoCAP)</t>
  </si>
  <si>
    <t>21-685</t>
  </si>
  <si>
    <t>Аллергокомпонент f323 - кональбумин яйца nGal d3, IgE (ImmunoCAP)</t>
  </si>
  <si>
    <t>21-686</t>
  </si>
  <si>
    <t>Аллергокомпонент f419 - персик rPru p1 PR-10, IgE (ImmunoCAP)</t>
  </si>
  <si>
    <t>21-687</t>
  </si>
  <si>
    <t>Аллергокомпонент f420 - персик rPru p3 LTP, IgE (ImmunoCAP)</t>
  </si>
  <si>
    <t>21-688</t>
  </si>
  <si>
    <t>Аллергокомпонент f421 - персик rPru p4 Профилин, IgE (ImmunoCAP)</t>
  </si>
  <si>
    <t>21-689</t>
  </si>
  <si>
    <t>Аллерген f45 - пекарские дрожжи, IgE (ImmunoCAP)</t>
  </si>
  <si>
    <t>21-690</t>
  </si>
  <si>
    <t>Аллерген t15 - ясень американский. IgE (ImmunoCAP)</t>
  </si>
  <si>
    <t>21-691</t>
  </si>
  <si>
    <t>Аллерген e70 - перо гуся. IgE (ImmunoCAP)</t>
  </si>
  <si>
    <t>21-692</t>
  </si>
  <si>
    <t>Аллерген e86 - перо утки. IgE (ImmunoCAP)</t>
  </si>
  <si>
    <t>21-693</t>
  </si>
  <si>
    <t>Аллерген e213 - перо попугая. IgE (ImmunoCAP)</t>
  </si>
  <si>
    <t>21-694</t>
  </si>
  <si>
    <t>Аллерген f84 - киви. IgE (ImmunoCAP)</t>
  </si>
  <si>
    <t>21-695</t>
  </si>
  <si>
    <t>Аллерген f24 - креветки. IgE (ImmunoCAP)</t>
  </si>
  <si>
    <t>21-696</t>
  </si>
  <si>
    <t>Аллерген f221 - зерна кофе. IgE (ImmunoCAP)</t>
  </si>
  <si>
    <t>21-697</t>
  </si>
  <si>
    <t>Аллерген f247 - мед. IgE (ImmunoCAP)</t>
  </si>
  <si>
    <t>21-698</t>
  </si>
  <si>
    <t>Аллерген m6 -  Alternaria alternata, IgE (ImmunoCAP)</t>
  </si>
  <si>
    <t>21-699</t>
  </si>
  <si>
    <t>Аллерген m3 - Aspergillus fumigatus. IgE (ImmunoCAP)</t>
  </si>
  <si>
    <t>21-700</t>
  </si>
  <si>
    <t>Аллерген m2 - Cladosporium herbarum. IgE (ImmunoCAP)</t>
  </si>
  <si>
    <t>21-701</t>
  </si>
  <si>
    <t>Аллерген m227 - Malassezia spp.. IgE (ImmunoCAP)</t>
  </si>
  <si>
    <t>21-702</t>
  </si>
  <si>
    <t>Панель аллергенов деревьев tx9 (ImmunoCAP), IgE: ольха серая, береза бородавчатая, лещина, дуб, ива</t>
  </si>
  <si>
    <t>21-703</t>
  </si>
  <si>
    <t>Аллергокомпонент g213 - Тимофеевка луговая (recombinant) rPhl p1. rPhl p5b. IgE (ImmunoCAP)</t>
  </si>
  <si>
    <t>21-704</t>
  </si>
  <si>
    <t>Аллергокомпонент g214 - Тимофеевка луговая (recombinant) rPhl p7. rPhl p12. IgE (ImmunoCAP)</t>
  </si>
  <si>
    <t>21-705</t>
  </si>
  <si>
    <t>Аллергокомпонент t221 - Береза  rBet v 2, rBet v 4 (рекомбинантный), IgE (ImmunoCAP)</t>
  </si>
  <si>
    <t>21-706</t>
  </si>
  <si>
    <t>Аллергокомпонент w230 - Амброзия (recombinant) nAmb a 1. IgE (ImmunoCAP)</t>
  </si>
  <si>
    <t>21-707</t>
  </si>
  <si>
    <t>Аллергокомпонент d202 - Клещ домашней пыли nDer p 1. IgE (ImmunoCAP)</t>
  </si>
  <si>
    <t>21-708</t>
  </si>
  <si>
    <t>Аллергокомпонент d203 - Клещ домашней пыли rDer p 2. IgE (ImmunoCAP)</t>
  </si>
  <si>
    <t>21-709</t>
  </si>
  <si>
    <t>Аллергокомпонент d205 - Тропомиозин. клещ домашней пыли rDer p 10. IgE (ImmunoCAP)</t>
  </si>
  <si>
    <t>21-710</t>
  </si>
  <si>
    <t>Аллергокомпонент f76 - Альфа-лактальбумин nBos d 4. IgE (ImmunoCAP)</t>
  </si>
  <si>
    <t>21-712</t>
  </si>
  <si>
    <t>Аллергокомпонент e204 - Бычий сывороточный альбумин nBos d6. IgE (ImmunoCAP)</t>
  </si>
  <si>
    <t>21-713</t>
  </si>
  <si>
    <t>Аллергокомпонент f77 - Бета-лактоглобулин nBos d 5. IgE (ImmunoCAP)</t>
  </si>
  <si>
    <t>21-714</t>
  </si>
  <si>
    <t>Аллерген t4 - лещина обыкновенная. IgE (ImmunoCAP)</t>
  </si>
  <si>
    <t>21-715</t>
  </si>
  <si>
    <t>Аллерген t7 - дуб. IgE (ImmunoCAP)</t>
  </si>
  <si>
    <t>21-716</t>
  </si>
  <si>
    <t>Аллерген t12 - ива белая. IgE (ImmunoCAP)</t>
  </si>
  <si>
    <t>21-717</t>
  </si>
  <si>
    <t>Аллерген i6 - таракан-прусак. IgE (ImmunoCAP)</t>
  </si>
  <si>
    <t>21-718</t>
  </si>
  <si>
    <t>Аллерген g8 - мятлик луговой. IgE (ImmunoCAP)</t>
  </si>
  <si>
    <t>21-719</t>
  </si>
  <si>
    <t>Аллерген g5 - рожь многолетняя. IgE (ImmunoCAP)</t>
  </si>
  <si>
    <t>21-720</t>
  </si>
  <si>
    <t>Аллерген g4 - овсяница луговая. IgE (ImmunoCAP)</t>
  </si>
  <si>
    <t>21-721</t>
  </si>
  <si>
    <t>Аллерген g3 - ежа сборная. IgE (ImmunoCAP)</t>
  </si>
  <si>
    <t>21-722</t>
  </si>
  <si>
    <t>Аллерген g16 - лисохвост луговой. IgE (ImmunoCAP)</t>
  </si>
  <si>
    <t>21-723</t>
  </si>
  <si>
    <t>Аллерген g204 - райграсс французский высокий. IgE (ImmunoCAP)</t>
  </si>
  <si>
    <t>21-724</t>
  </si>
  <si>
    <t>Аллерген g2 - свинорой пальчатый. IgE (ImmunoCAP)</t>
  </si>
  <si>
    <t>21-725</t>
  </si>
  <si>
    <t>Аллерген g11 - костер полевой. IgE (ImmunoCAP)</t>
  </si>
  <si>
    <t>21-726</t>
  </si>
  <si>
    <t>Аллерген g9 - полевица. IgE (ImmunoCAP)</t>
  </si>
  <si>
    <t>21-727</t>
  </si>
  <si>
    <t>Аллерген g1 - колосок душистый. IgE (ImmunoCAP)</t>
  </si>
  <si>
    <t>21-728</t>
  </si>
  <si>
    <t>Панель аллергенов животных ex73 (ImmunoCAP). IgE: перья птиц: гуся. курицы. утки. попугая</t>
  </si>
  <si>
    <t>21-729</t>
  </si>
  <si>
    <t>Аллерген е6 - эпителий морской свинки. IgE (ImmunoCAP)</t>
  </si>
  <si>
    <t>21-730</t>
  </si>
  <si>
    <t>Аллерген w1 - амброзия высокая. IgE (ImmunoCAP)</t>
  </si>
  <si>
    <t>21-731</t>
  </si>
  <si>
    <t>Аллерген w7 - нивяник (поповник). IgE (ImmunoCAP)</t>
  </si>
  <si>
    <t>21-732</t>
  </si>
  <si>
    <t>Аллерген w12 – золотарник IgE (ImmunoCAP)</t>
  </si>
  <si>
    <t>21-733</t>
  </si>
  <si>
    <t>Аллерген f13 - арахис. IgE (ImmunoCAP)</t>
  </si>
  <si>
    <t>21-734</t>
  </si>
  <si>
    <t>Аллерген w206 - ромашка. IgE (ImmunoCAP)</t>
  </si>
  <si>
    <t>21-735</t>
  </si>
  <si>
    <t>Аллерген t209 - граб обыкновенный. IgE (ImmunoCAP)</t>
  </si>
  <si>
    <t>21-736</t>
  </si>
  <si>
    <t>Аллерген t208 - липа. IgE (ImmunoCAP)</t>
  </si>
  <si>
    <t>21-737</t>
  </si>
  <si>
    <t>Аллерген f300 - козье молоко. IgE (ImmunoCAP)</t>
  </si>
  <si>
    <t>40. Панели тестов и алгоритмы обследования</t>
  </si>
  <si>
    <t>40-003</t>
  </si>
  <si>
    <t>Панель тестов "TORCH-IgG"</t>
  </si>
  <si>
    <t>Herpes Simplex Virus 1/2, IgG, Toxoplasma gondii, IgG (количественно), Rubella Virus, IgG (количественно), Cytomegalovirus, IgG</t>
  </si>
  <si>
    <t>40-004</t>
  </si>
  <si>
    <t>Панель тестов "TORCH-IgM"</t>
  </si>
  <si>
    <t>Cytomegalovirus, IgM, Rubella Virus, IgM, Toxoplasma gondii, IgM, Herpes Simplex Virus 1/2, IgM, ИФА</t>
  </si>
  <si>
    <t>40-006</t>
  </si>
  <si>
    <t xml:space="preserve">Беременность - Пренатальный скрининг трисомий I триместра беременности (синдром Дауна) </t>
  </si>
  <si>
    <t>Свободная β-субъединица хорионического гонадотропина человека (бета-ХГЧ свободный), Ассоциированный с беременностью протеин А плазмы (РАРР А)</t>
  </si>
  <si>
    <t>40-007</t>
  </si>
  <si>
    <t xml:space="preserve">Пренатальный скрининг трисомий II триместра беременности </t>
  </si>
  <si>
    <t>α-фетопротеин (альфа-ФП), β-субъединица хорионического гонадотропина человека (бета-ХГЧ), Эстриол свободный</t>
  </si>
  <si>
    <t>40-008</t>
  </si>
  <si>
    <t>Группа крови и резус-фактор</t>
  </si>
  <si>
    <t>Группа крови ABO, Резус фактор</t>
  </si>
  <si>
    <t>40-015</t>
  </si>
  <si>
    <t>Лабораторное обследование печени</t>
  </si>
  <si>
    <t>Глюкоза, Белок общий , Билирубин общий, Билирубин прямой,  АЛТ, АСТ, γ-глютамилтранспептидаза (гамма-ГТ), Фосфатаза щелочная общая, Лактатдегидрогеназа (ЛДГ) общая, Холестерол общий, Амилаза общая , Железо , Коагулограмма №1 (протромбиновый индекс (ПИ), МНО), Фибриноген,   anti-HCV, антитела; HBsAg;  α-фетопротеин (альфа-ФП), Интерпретация результатов исследования .</t>
  </si>
  <si>
    <t>40-018</t>
  </si>
  <si>
    <t>Лабораторное обследование поджелудочной железы</t>
  </si>
  <si>
    <t>Аланинаминотрансфераза (АЛТ), Гамма-глютамилтранспептидаза (гамма-ГТ), Липаза, Амилаза общая в сыворотке, Глюкоза в плазме, С-пептид, С-реактивный белок количественно (высокочувствительный метод), СА 19-9,  Билирубин общий, Билирубин прямой .</t>
  </si>
  <si>
    <t>40-023</t>
  </si>
  <si>
    <t>Лабораторная диагностика анемий</t>
  </si>
  <si>
    <t>Общий анализ крови (8 основных показателей) , Ретикулоциты , Железо в сыворотке, Трансферрин , Ферритин, Витамин В12 (цианокобаламин),   В9 (фолиевая кислота), Креатинин в сыворотке, Билирубин общий, Билирубин прямой.</t>
  </si>
  <si>
    <t>40-025</t>
  </si>
  <si>
    <t>Лабораторное обследование предстательной железы</t>
  </si>
  <si>
    <t xml:space="preserve">Микроскопическое исследование отделяемого мочеполовых органов мужчин (микрофлора), Простатспецифический антиген общий (ПСА общий), сверхчувствительно  , Простатспецифический антиген свободный (ПСА свободный) , Chlamydia trachomatis, ДНК [реал-тайм ПЦР] (мазок урогенитальный, моча, эякулят, секрет простаты), Mycoplasma genitalium, ДНК [реал-тайм ПЦР] (мазок урогенитальный, моча, эякулят, секрет простаты), Mycoplasma hominis, ДНК [реал-тайм ПЦР] (мазок урогенитальный, моча, эякулят, секрет простаты), Neisseria gonorrhoeae, ДНК [реал-тайм ПЦР] (мазок урогенитальный, моча), Trichomonas vaginalis, ДНК [реал-тайм ПЦР] (мазок урогенитальный, моча), Ureaplasma parvum, ДНК [реал-тайм ПЦР] (мазок урогенитальный, моча, эякулят, секрет простаты), Ureaplasma urealyticum, ДНК [реал-тайм ПЦР] (мазок урогенитальный, моча, эякулят, секрет простаты) </t>
  </si>
  <si>
    <t>40-027</t>
  </si>
  <si>
    <t>Лабораторное обследование суставов</t>
  </si>
  <si>
    <t xml:space="preserve">Общий анализ крови,Лейкоцитарная формула , Скорость оседания эритроцитов (СОЭ) ,Фибриноген, Антистрептолизин О, Мочевая кислота ,С-реактивный белок, количественно, Антитела к ядерным антигенам (ANA), скрининг, Ревматоидный фактор, Суммарные иммуноглобулины A (IgA), Суммарные иммуноглобулины G (IgG), Суммарные иммуноглобулины M (IgM) , Chlamydia trachomatis, IgG, титр, Borrelia burgdorferi, IgG, титр, Интерпретация результатов исследования </t>
  </si>
  <si>
    <t>40-029</t>
  </si>
  <si>
    <t>Женская онкология</t>
  </si>
  <si>
    <t>Скорость оседания эритроцитов (СОЭ), Общий анализ крови, С-реактивный белок, количественно (высокочувствительный метод), CA 15-3, CA 19-9, Раковый эмбриональный антиген (РЭА), ROMA.</t>
  </si>
  <si>
    <t>40-031</t>
  </si>
  <si>
    <t>Полное лабораторное обследование мужчин</t>
  </si>
  <si>
    <t xml:space="preserve">Общий анализ крови,Лейкоцитарная формула , Скорость оседания эритроцитов (СОЭ) ,Общий анализ мочи с микроскопией осадка, Ретикулоциты,  Глюкоза в плазме, Гликированный гемоглобин (HbA 1c) ,  Триглицериды, Холестерол общий, Холестерол - Липопротеины высокой плотности (ЛПВП), Холестерол - Липопротеины низкой плотности (ЛПНП), Холестерол - Липопротеины очень низкой плотности (ЛПОНП),Коэффициент атерогенности,  Мочевина , Мочевая кислота,  Белок общий , Билирубин общий,  АЛТ, γ-глютамилтранспептидаза (гамма-ГТ),  Амилаза общая ,Калий, натрий, хлор , Фосфор, Кальций , Лактатдегидрогеназа (ЛДГ) общая, Креатинкиназа MB,  С-реактивный белок, количественно; Ревматоидный фактор,  Гомоцистеин , Коагулограмма №1 (протромбиновый индекс (ПИ), МНО), Фибриноген, Антитромбин III;  Волчаночный антикоагулянт, скрининговый тест (LA1);   HIV 1,2 Ag/Ab Combo (определение антител к ВИЧ типов 1и 2, и антигена p24),   anti-HCV, антитела, HBsAg, Treponema pallidum, антитела, CA 19-9, Простатспецифический антиген общий (ПСА общий), сверхчувствительно; Простатспецифический антиген свободный (ПСА свободный) ; Раковый эмбриональный антиген (РЭА),    Тиреотропный гормон (ТТГ),   Тироксин свободный (Т4 свободный), Антитела к тиреопероксидазе (анти-ТПО) , Суммарные иммуноглобулины E (IgE) в сыворотке, Интерпретация результатов исследования </t>
  </si>
  <si>
    <t>40-032</t>
  </si>
  <si>
    <t>Полное лабораторное обследование женщин</t>
  </si>
  <si>
    <t xml:space="preserve">Общий анализ крови,Лейкоцитарная формула , Скорость оседания эритроцитов (СОЭ) ,Общий анализ мочи с микроскопией осадка, Ретикулоциты,  Глюкоза в плазме, Гликированный гемоглобин (HbA 1c) ,  Триглицериды, Холестерол общий, Холестерол - Липопротеины высокой плотности (ЛПВП), Холестерол - Липопротеины низкой плотности (ЛПНП), Холестерол - Липопротеины очень низкой плотности (ЛПОНП),Коэффициент атерогенности,  Мочевина , Мочевая кислота,  Белок общий , Билирубин общий,  АЛТ, γ-глютамилтранспептидаза (гамма-ГТ),  Амилаза общая ,Калий, натрий, хлор , Фосфор, Кальций ,Железо, Лактатдегидрогеназа (ЛДГ) общая,  С-реактивный белок, количественно; Ревматоидный фактор,  Гомоцистеин , Коагулограмма №1 (протромбиновый индекс (ПИ), МНО), Фибриноген, Антитромбин III;  Волчаночный антикоагулянт, скрининговый тест (LA1);  N Остеокальцин (маркер костного ремоделирования);  HIV 1,2 Ag/Ab Combo (определение антител к ВИЧ типов 1и 2, и антигена p24),   anti-HCV, антитела, HBsAg, Treponema pallidum, антитела,  CA 125 II, CA 15-3, пролактин, эстрадиол, прогестерон, Тиреотропный гормон (ТТГ),   Тироксин свободный (Т4 свободный), Антитела к тиреопероксидазе (анти-ТПО) , Суммарные иммуноглобулины E (IgE) в сыворотке, Интерпретация результатов исследования </t>
  </si>
  <si>
    <t>40-033</t>
  </si>
  <si>
    <t xml:space="preserve">Ежегодное лабораторное обследование мужчины </t>
  </si>
  <si>
    <t xml:space="preserve">Общий анализ крови,Лейкоцитарная формула , Скорость оседания эритроцитов (СОЭ) ,Общий анализ мочи с микроскопией осадка,  Глюкоза в плазме, Амилаза общая,  Холестерол общий,  Мочевина , Мочевая кислота,  Белок общий , Билирубин общий,  АЛТ, γ-глютамилтранспептидаза (гамма-ГТ),  Лактатдегидрогеназа (ЛДГ) общая,  Железо в сыворотке, Гомоцистеин , Коагулограмма №1 (протромбиновый индекс (ПИ), МНО), Фибриноген, Антитромбин III;  HIV 1,2 Ag/Ab Combo (определение антител к ВИЧ типов 1и 2, и антигена p24),   anti-HCV, антитела, HBsAg, Treponema pallidum, антитела,  Тиреотропный гормон (ТТГ),   Антитела к тиреопероксидазе (анти-ТПО),  Тестостерон, Простатспецифический антиген общий (ПСА общий), сверхчувствительно, Простатспецифический антиген свободный (ПСА свободный), Интерпретация результатов исследования </t>
  </si>
  <si>
    <t>40-034</t>
  </si>
  <si>
    <t>Ежегодное лабораторное обследование женщины</t>
  </si>
  <si>
    <t xml:space="preserve">Общий анализ крови,Лейкоцитарная формула , Скорость оседания эритроцитов (СОЭ) ,Общий анализ мочи с микроскопией осадка,  Глюкоза в плазме, Амилаза общая,  Холестерол общий,  Мочевина , Мочевая кислота,  Белок общий , Билирубин общий,  АЛТ, γ-глютамилтранспептидаза (гамма-ГТ),  Фосфор, Кальций , Лактатдегидрогеназа (ЛДГ) общая,   Гомоцистеин , Коагулограмма №1 (протромбиновый индекс (ПИ), МНО), Фибриноген, Антитромбин III;  HIV 1,2 Ag/Ab Combo (определение антител к ВИЧ типов 1и 2, и антигена p24),   anti-HCV, антитела, HBsAg, Treponema pallidum, антитела,  пролактин, Тиреотропный гормон (ТТГ),   Тироксин свободный (Т4 свободный), Антитела к тиреопероксидазе (анти-ТПО),  Интерпретация результатов исследования </t>
  </si>
  <si>
    <t>40-035</t>
  </si>
  <si>
    <t>Панель тестов "TORCH-антитела"</t>
  </si>
  <si>
    <t>Herpes Simplex Virus 1/2, IgG, Toxoplasma gondii, IgM, Toxoplasma gondii, IgG (количественно), Rubella Virus, IgM, Rubella Virus, IgG (количественно), Cytomegalovirus, IgM, Cytomegalovirus, IgG, Herpes Simplex Virus 1/2, IgM, ИФА</t>
  </si>
  <si>
    <t>40-039</t>
  </si>
  <si>
    <t>Липидограмма</t>
  </si>
  <si>
    <t>Триглицериды, Холестерол общий, Холестерол - Липопротеины высокой плотности (ЛПВП), Холестерол - Липопротеины низкой плотности (ЛПНП), Холестерол - Липопротеины очень низкой плотности (ЛПОНП),Коэффициент атерогенности</t>
  </si>
  <si>
    <t>40-042</t>
  </si>
  <si>
    <t>Интимный - оптимальный - анализ мазка у женщин</t>
  </si>
  <si>
    <t>Chlamydia trachomatis, Mycoplasma genitalium, Mycoplasma hominis, Ureaplasma urealyticum, Ureaplasma parvum, Neisseria gonorrhoeae, Gardnerella vaginalis, Trichomonas vaginalis, Herpes Simplex Virus 1/2, Candida albicans, Human Papillomavirus высокого канцерогенного риска (16, 18, 31, 33, 35, 39, 45, 52, 53, 56, 58, 59, 66, 70),  ДНК [реал-тайм ПЦР] ,Микроскопическое исследование отделяемого мочеполовых органов женщин (микрофлора)</t>
  </si>
  <si>
    <t>40-043</t>
  </si>
  <si>
    <t>Интимный - оптимальный - анализ мазка у мужчин</t>
  </si>
  <si>
    <t>Chlamydia trachomatis, Mycoplasma genitalium, Mycoplasma hominis, Ureaplasma urealyticum, Ureaplasma parvum, Neisseria gonorrhoeae, Gardnerella vaginalis, Trichomonas vaginalis, Herpes Simplex Virus 1/2,   ДНК [реал-тайм ПЦР] ,Микроскопическое исследование отделяемого мочеполовых органов мужчин (микрофлора)</t>
  </si>
  <si>
    <t>40-044</t>
  </si>
  <si>
    <t>Планирование беременности - здоровье партнеров (для женщин)</t>
  </si>
  <si>
    <t>Chlamydia trachomatis, Mycoplasma genitalium, Mycoplasma hominis, Ureaplasma urealyticum, Ureaplasma parvum, Trichomonas vaginalis, Herpes Simplex Virus 1/2,   ДНК [реал-тайм ПЦР] ,Микроскопическое исследование отделяемого мочеполовых органов женщин (микрофлора)</t>
  </si>
  <si>
    <t>40-045</t>
  </si>
  <si>
    <t>Планирование беременности - обязательные анализы</t>
  </si>
  <si>
    <t>Группа крови ABO, Резус-фактор, anti-HСV, антитела, HBsAg, Treponema pallidum, антитела, Toxoplasma gondii, IgM, Toxoplasma gondii, IgG (количественно), Rubella Virus, IgM, Rubella Virus, IgG (количественно), Herpes Simplex Virus 1/2, IgG, HIV 1,2 Ag/Ab Combo (определение антител и антигена p24), Cytomegalovirus, IgG</t>
  </si>
  <si>
    <t>40-046</t>
  </si>
  <si>
    <t>Планирование беременности - гормональные анализы</t>
  </si>
  <si>
    <t>Фолликулостимулирующий гормон (ФСГ), Лютеинизирующий гормон (ЛГ), пролактин,эстрадиол,тестостерон,прогестерон,Дегидроэпиандростерон-сульфат (ДЭА-SO4), Тиреотропный гормон (ТТГ), Тироксин свободный (Т4 свободный)</t>
  </si>
  <si>
    <t>40-047</t>
  </si>
  <si>
    <t>Планирование беременности - необходимые анализы</t>
  </si>
  <si>
    <t>Общий анализ крови,Лейкоцитарная формула , Скорость оседания эритроцитов (СОЭ) ,Общий анализ мочи с микроскопией осадка ,Глюкоза , Креатинин, Мочевина ,Белок общий , Билирубин общий, АЛТ, АСТ,  Железо в сыворотке, Кальций, Магний ,Калий, натрий, хлор ,Фосфор ,Волчаночный антикоагулянт, скрининговый тест (LA1), Гомоцистеин</t>
  </si>
  <si>
    <t>40-049</t>
  </si>
  <si>
    <t>Беременность - I триместр</t>
  </si>
  <si>
    <t>Лейкоцитарная формула, Скорость оседания эритроцитов (СОЭ), метод капиллярной фотометрии, Общий анализ крови (8 основных показателей), Фибриноген, Коагулограмма №1 (протромбин (по Квику), МНО), Активированное частичное тромбопластиновое время (АЧТВ), D-димер, Креатинин в сыворотке, Белок общий в сыворотке, Билирубин общий, Аспартатаминотрансфераза (АСТ), Билирубин прямой, Аланинаминотрансфераза (АЛТ), Мочевина в сыворотке, Глюкоза в плазме, Общий анализ мочи, Микроскопия осадка мочи, anti-HСV, антитела, HIV 1,2 Ag/Ab Combo (определение антител и антигена p24), HBsAg, Toxoplasma gondii, IgM, Treponema pallidum, антитела, Toxoplasma gondii, IgG (количественно), Rubella Virus, IgG (количественно), Rubella Virus, IgM, Herpes Simplex Virus 1/2, IgG, Cytomegalovirus, IgG, Cytomegalovirus, IgM, Тиреотропный гормон (ТТГ), Herpes Simplex Virus 1/2, IgM, ИФА</t>
  </si>
  <si>
    <t>40-050</t>
  </si>
  <si>
    <t>Беременность - II триместр</t>
  </si>
  <si>
    <t>Общий анализ крови,Лейкоцитарная формула , Скорость оседания эритроцитов (СОЭ) ,Общий анализ мочи с микроскопией осадка, ТТГ</t>
  </si>
  <si>
    <t>40-051</t>
  </si>
  <si>
    <t>Беременность - III триместр</t>
  </si>
  <si>
    <t>Общий анализ крови,Лейкоцитарная формула , Скорость оседания эритроцитов (СОЭ) ,Общий анализ мочи с микроскопией осадка ,Глюкоза , Креатинин, Мочевина ,Белок общий , Билирубин общий, Билирубин прямой,  АЛТ, АСТ, D-димер, Активированное частичное тромбопластиновое время (АЧТВ), Коагулограмма №1 (протромбиновый индекс (ПИ), МНО), Фибриноген, HIV 1,2 Ag/Ab Combo (определение антител к ВИЧ типов 1и 2, и антигена p24),   anti-HCV, антитела, HBsAg, Treponema pallidum, антитела,  Тиреотропный гормон (ТТГ)</t>
  </si>
  <si>
    <t>40-062</t>
  </si>
  <si>
    <t>Лабораторное обследование почек оптимальное</t>
  </si>
  <si>
    <t>Общий анализ крови (8 основных показателей),Общий анализ мочи с микроскопией осадка, Креатинин в сыворотке, Мочевина в сыворотке ,Альбумин в сыворотке ,Калий в сыворотке, натрий в сыворотке,Фосфор в сыворотке, Кальций в сыворотке, Белок общий в сыворотке, Микроальбумин в моче</t>
  </si>
  <si>
    <t>40-063</t>
  </si>
  <si>
    <t>Клинический и биохимический анализ крови - основные показатели</t>
  </si>
  <si>
    <t>Скорость оседания эритроцитов (СОЭ), Общий анализ крови, Лейкоцитарная формула, Аланинаминотрансфераза (АЛТ),  Амилаза панктеатическая, Аспартатаминотрансфераза (АСТ), Гамма-глютамилтранспептидаза (гамма-ГТ), Глюкоза в плазме, Железо в сыворотке, Кальций в сыворотке, Креатинин в сыворотке, Мочевая кислота в сыворотке, Белок общий в сыворотке, Билирубин общий , Билирубин прямой, Триглицериды, Фосфатаза щелочная общая, Холестерол общий.</t>
  </si>
  <si>
    <t>40-065</t>
  </si>
  <si>
    <t>Развернутое лабораторное обследование щитовидной железы</t>
  </si>
  <si>
    <t>Тиреотропный гормон (ТТГ), Трийодтиронин общий (Т3), Трийодтиронин свободный (Т3 свободный), Тироксин общий (Т4), Тироксин свободный (Т4 свободный), Антитела к тиреоглобулину (анти-ТГ), Антитела к тиреопероксидазе (анти-ТПО) , Антитела к рецептору ТТГ (анти-pTTГ), Интерпретация результатов исследования .</t>
  </si>
  <si>
    <t>40-080</t>
  </si>
  <si>
    <t>Вирусные гепатиты. Первичная диагностика</t>
  </si>
  <si>
    <t xml:space="preserve">anti-HAV, IgM,  HBsAg, сверхчувствительно , anti-HCV, антитела, экспресс, сверхчувствительно , Интерпретация результатов исследования </t>
  </si>
  <si>
    <t>40-081</t>
  </si>
  <si>
    <t>Вирусный гепатит A. Контроль эффективности после лечения</t>
  </si>
  <si>
    <t>anti-HAV, IgG, титр, anti-HAV, IgM.</t>
  </si>
  <si>
    <t>40-082</t>
  </si>
  <si>
    <t>Вирусный гепатит A. Обследование контактных лиц</t>
  </si>
  <si>
    <t>anti-HAV, IgM,   Интерпретация результатов исследования .</t>
  </si>
  <si>
    <t>40-083</t>
  </si>
  <si>
    <t>Вирусный гепатит B. Анализы перед вакцинацией</t>
  </si>
  <si>
    <t xml:space="preserve">HBsAg, сверхчувствительно; anti-HBs, антитела , Интерпретация результатов исследования </t>
  </si>
  <si>
    <t>40-084</t>
  </si>
  <si>
    <t>Вирусный гепатит В. Обследование при подозрении на суперинфекцию гепатита В+D с целью определения формы и стадии заболевания</t>
  </si>
  <si>
    <t>HBsAg, сверхчувствительно; anti-HBs, антитела ; HBeAg; anti-HBe, антитела ; anti-HBc, IgM ; anti-HDV, антитела.</t>
  </si>
  <si>
    <t>40-085</t>
  </si>
  <si>
    <t>Вирусный гепатит B. Контроль активности вируса перед началом лечения</t>
  </si>
  <si>
    <t xml:space="preserve">HBsAg, сверхчувствительно;  anti-HBc, IgM ; HBV, ДНК количественно [реал-тайм ПЦР] (кровь) </t>
  </si>
  <si>
    <t>40-086</t>
  </si>
  <si>
    <t>Вирусный гепатит B. Контроль активности вируса после лечения</t>
  </si>
  <si>
    <t xml:space="preserve">HBsAg, сверхчувствительно; HBeAg ; anti-HBc, IgM ; HBV, ДНК количественно [реал-тайм ПЦР] (кровь) </t>
  </si>
  <si>
    <t>40-087</t>
  </si>
  <si>
    <t>Вирусный гепатит В. Обследование для исключения вируса гепатита В, в том числе у контактных лиц</t>
  </si>
  <si>
    <t>40-088</t>
  </si>
  <si>
    <t>Вирусный гепатит В. Определение формы и стадии заболевания</t>
  </si>
  <si>
    <t xml:space="preserve">HBsAg, сверхчувствительно; anti-HBs, антитела ; HBeAg; anti-HBe, антитела ; anti-HBc, IgM ; anti-HBc, антителаИнтерпретация результатов исследования </t>
  </si>
  <si>
    <t>40-089</t>
  </si>
  <si>
    <t>Вирусный гепатит B. Эффективность проведенной вакцинации и определение необходимости ревакцинации</t>
  </si>
  <si>
    <t xml:space="preserve">anti-HBs, антитела; Интерпретация результатов исследования </t>
  </si>
  <si>
    <t>40-091</t>
  </si>
  <si>
    <t>Вирусный гепатит C. Анализы перед началом лечения</t>
  </si>
  <si>
    <t xml:space="preserve">Антитела к структурным и неструктурным белкам вируса гепатита С;   HCV, генотипирование, РНК [реал-тайм ПЦР] (кровь);  HCV, РНК количественно [реал-тайм ПЦР] (кровь);  Интерпретация результатов исследования </t>
  </si>
  <si>
    <t>40-092</t>
  </si>
  <si>
    <t>Вирусный гепатит C. Контроль активности вируса во время и после лечения</t>
  </si>
  <si>
    <t xml:space="preserve">Антитела к структурным и неструктурным белкам вируса гепатита С;   HCV, РНК количественно [реал-тайм ПЦР] (кровь);  Интерпретация результатов исследования </t>
  </si>
  <si>
    <t>40-094</t>
  </si>
  <si>
    <t>Вирусный гепатит C. Анализы для первичного выявления заболевания. Обследование контактных лиц</t>
  </si>
  <si>
    <t>anti-HCV, антитела, экспресс, сверхчувствительно; HCV, РНК [реал-тайм ПЦР] (кровь) ; Интерпретация результатов</t>
  </si>
  <si>
    <t>40-101</t>
  </si>
  <si>
    <t>Нарушения менструального цикла (гормональный профиль)</t>
  </si>
  <si>
    <t>Фолликулостимулирующий гормон (ФСГ), Лютеинизирующий гормон (ЛГ), пролактин, эстрадиол, прогестерон,Интерпретация результатов исследования (заключение по результатам комплексных анализов)</t>
  </si>
  <si>
    <t>40-105</t>
  </si>
  <si>
    <t>Менопауза (гормональный профиль)</t>
  </si>
  <si>
    <t xml:space="preserve">Фолликулостимулирующий гормон (ФСГ), Лютеинизирующий гормон (ЛГ), эстрадиол, Тиреотропный гормон (ТТГ), Тироксин свободный (Т4 свободный), Интерпретация результатов исследования </t>
  </si>
  <si>
    <t>40-106</t>
  </si>
  <si>
    <t>Лабораторное обследование сердца и сосудов</t>
  </si>
  <si>
    <t xml:space="preserve">Общий анализ крови, Лейкоцитарная формула , Антитромбин III,Волчаночный антикоагулянт, скрининговый тест (LA1), Коагулограмма №1 (протромбиновый индекс (ПИ), МНО), Глюкоза в плазме, Гликированный гемоглобин (HbA 1c) , Железо в сыворотке, Калий, натрий, хлор , Креатинкиназа MB, Лактатдегидрогеназа (ЛДГ) общая, Мочевая кислота , С-реактивный белок, количественно, Триглицериды, Холестерол общий, Холестерол - Липопротеины высокой плотности (ЛПВП), Холестерол - Липопротеины низкой плотности (ЛПНП), Холестерол - Липопротеины очень низкой плотности (ЛПОНП), Коэффициент атерогенности, Тироксин свободный (Т4 свободный), Тиреотропный гормон (ТТГ),Антитела к тиреопероксидазе (анти-ТПО) , Антитела к ядерным антигенам (ANA), скрининг, Интерпретация результатов исследования.          </t>
  </si>
  <si>
    <t>40-110</t>
  </si>
  <si>
    <t>Интимный - 9 тестов по моче</t>
  </si>
  <si>
    <t xml:space="preserve">Chlamydia trachomatis, Mycoplasma genitalium, Mycoplasma hominis, Ureaplasma urealyticum, Ureaplasma parvum, Neisseria gonorrhoeae, Gardnerella vaginalis, Trichomonas vaginalis, Herpes Simplex Virus 1/2, ДНК [реал-тайм ПЦР] </t>
  </si>
  <si>
    <t>40-111</t>
  </si>
  <si>
    <t>Общий анализ мочи с микроскопией осадка , Скорость оседания эритроцитов (СОЭ), Общий анализ крови, Лейкоцитарная формула, Группа крови ABO, Коагулограмма №1 (протромбин (по Квику), МНО), Резус-фактор, Фибриноген, Аланинаминотрансфераза (АЛТ), Аспартатаминотрансфераза (АСТ), Глюкоза в плазме, Креатинин в сыворотке, Мочевина в сыворотке, Белок общий в сыворотке, Билирубин общий, anti-HCV, антитела, экспресс, сверхчувствительно, HBsAg, сверхчувствительно, HIV 1,2 Ag/Ab Combo (определение антител к ВИЧ типов 1 и 2 и антигена p24), Treponema pallidum, антитела, сверхчувствительно.</t>
  </si>
  <si>
    <t>40-112</t>
  </si>
  <si>
    <t>Общий анализ мочи с микроскопией осадка , Скорость оседания эритроцитов (СОЭ),  Общий анализ крови, Лейкоцитарная формула, Аланинаминотрансфераза (АЛТ), Аспартатаминотрансфераза (АСТ), Глюкоза в плазме, Креатинин в сыворотке, Белок общий в сыворотке, Билирубин общий , anti-HCV, антитела, экспресс, сверхчувствительно , HBsAg, сверхчувствительно , HIV 1,2 Ag/Ab Combo (определение антител к ВИЧ типов 1 и 2 и антигена p24), Treponema pallidum, антитела, сверхчувствительно</t>
  </si>
  <si>
    <t>40-113</t>
  </si>
  <si>
    <t>Ежегодное лабораторное обследование ребенка</t>
  </si>
  <si>
    <t>Общий анализ крови,Лейкоцитарная формула , Скорость оседания эритроцитов (СОЭ) ,Общий анализ мочи с микроскопией осадка, Копрограмма,  Анализ кала на яйца гельминтов, Анализ кала на цисты простейших, Глюкоза в плазме, Белок общий , Билирубин общий,  АЛТ, γ-глютамилтранспептидаза (гамма-ГТ), Железо в сыворотке, Кальций, Креатинин, Фосфатаза щелочная общая, Суммарные иммуноглобулины E (IgE), Интерпретация результатов исследования .</t>
  </si>
  <si>
    <t>40-114</t>
  </si>
  <si>
    <t>Здоровье ребенка - младенчество</t>
  </si>
  <si>
    <t xml:space="preserve">  Общий анализ крови,Лейкоцитарная формула , Скорость оседания эритроцитов (СОЭ) ,Общий анализ мочи с микроскопией осадка , Глюкоза в плазме,  Белок общий в сыворотке;  Билирубин общий, Холестерол общий, Интерпретация результатов исследования </t>
  </si>
  <si>
    <t>40-115</t>
  </si>
  <si>
    <t>Здоровье ребенка - первые шаги</t>
  </si>
  <si>
    <t xml:space="preserve">  Общий анализ крови,Лейкоцитарная формула , Скорость оседания эритроцитов (СОЭ) ,Общий анализ мочи с микроскопией осадка , Копрограмма, Дисбактериоз кишечника с определением чувствительности к антибиотикам и бактериофагам ,Интерпретация результатов исследования .</t>
  </si>
  <si>
    <t>40-116</t>
  </si>
  <si>
    <t>Здоровье ребенка - дошкольный</t>
  </si>
  <si>
    <t xml:space="preserve">  Общий анализ крови,Лейкоцитарная формула , Скорость оседания эритроцитов (СОЭ) ,Общий анализ мочи с микроскопией осадка , Копрограмма, Анализ кала на яйца гельминтов,  Железо в сыворотке, Кальций , Giardia lamblia, антитела;  Суммарные иммуноглобулины E (IgE), Интерпретация результатов исследования .</t>
  </si>
  <si>
    <t>40-117</t>
  </si>
  <si>
    <t>4 обязательных анализа</t>
  </si>
  <si>
    <t>Антитела к ВИЧ типов 1 и 2 (Anti-HIV), ИФА;anti-HCV, антител, ИФАа; HBsAg, ИФА;Treponema pallidum, антитела, ИФА</t>
  </si>
  <si>
    <t>40-118</t>
  </si>
  <si>
    <t>Интимный - плюс - анализ мазка у женщин</t>
  </si>
  <si>
    <t>Chlamydia trachomatis, Neisseria gonorrhoeae,  Trichomonas vaginalis, Herpes Simplex Virus 1/2, Human Papillomavirus высокого канцерогенного риска (16, 18, 31, 33, 35, 39, 45, 52, 53, 56, 58, 59, 66, 70),   ДНК [реал-тайм ПЦР] ; Анализ микробиоценоза влагалища. 16 показателей, ДНК количественно .</t>
  </si>
  <si>
    <t>40-119</t>
  </si>
  <si>
    <t>Интимный - максимальный - анализ мазка у женщин</t>
  </si>
  <si>
    <t xml:space="preserve">Chlamydia trachomatis, Neisseria gonorrhoeae,  Trichomonas vaginalis, Herpes Simplex Virus 1/2, Human Papillomavirus высокого канцерогенного риска (16, 18, 31, 33, 35, 39, 45, 52, 53, 56, 58, 59, 66, 70),   ДНК [реал-тайм ПЦР] ; Анализ микробиоценоза влагалища. 16 показателей, ДНК количественно .   Микроскопическое исследование отделяемого мочеполовых органов женщин (микрофлора)                                                                          </t>
  </si>
  <si>
    <t>40-120</t>
  </si>
  <si>
    <t>Билирубин и его фракции (общий, прямой и непрямой)</t>
  </si>
  <si>
    <t>Билирубин общий, Билирубин прямой, Билирубин непрямой.</t>
  </si>
  <si>
    <t>40-121</t>
  </si>
  <si>
    <t>Баланс андрогенов</t>
  </si>
  <si>
    <t>17-гидроксипрогестерон (17-ОПГ)
Глобулин, связывающий половые гормоны (ГСПГ)
Дегидроэпиандростерон-сульфат (ДЭА-SO4)
Тестостерон</t>
  </si>
  <si>
    <t>40-122</t>
  </si>
  <si>
    <t>Лабораторный скрининг инфекций мочевыводящих путей и почек</t>
  </si>
  <si>
    <t>Общий анализ мочи с микроскопией осадка(первая порция утренней мочи),Общий анализ мочи с микроскопией осадка(средняя порция утренней мочи), Посев на флору с определением чувствительности к антибиотикам при диагностическом титре микроорганизма(моча).</t>
  </si>
  <si>
    <t>40-123</t>
  </si>
  <si>
    <t>Лабораторное обследование - простатит</t>
  </si>
  <si>
    <t>Микроскопическое исследование секрета предстательной железы (микрофлора), Общий анализ мочи с микроскопией осадка, Посев на флору с определением чувствительности к антибиотикам при диагностическом титре микроорганизма; Chlamydia trachomatis, Mycoplasma genitalium, Mycoplasma hominis, Ureaplasma urealyticum, Ureaplasma parvum,ДНК(реал-тайм ПЦР) (мазок урогенитальный, моча)</t>
  </si>
  <si>
    <t>40-124</t>
  </si>
  <si>
    <t>Лабораторное обследование - гастрит и язвенная болезнь желудка</t>
  </si>
  <si>
    <t>Helicobacter pylori, IgA (количественно), Helicobacter pylori, IgG (количественно), Helicobacter pylori, ДНК [ПЦР] (кал), Пепсиноген I, Пепсиноген II, Гастрин.</t>
  </si>
  <si>
    <t>40-125</t>
  </si>
  <si>
    <t>Планирование беременности - здоровье партнеров (для мужчин)</t>
  </si>
  <si>
    <t>Chlamydia trachomatis, Mycoplasma genitalium, Mycoplasma hominis, Ureaplasma urealyticum, Ureaplasma parvum, Trichomonas vaginalis, Herpes Simplex Virus 1/2,   ДНК [реал-тайм ПЦР] ,Микроскопическое исследование отделяемого мочеполовых органов мужчин (микрофлора).</t>
  </si>
  <si>
    <t>40-128</t>
  </si>
  <si>
    <t>Антитела к Toxoplasma gondii (IgM, IgG) с определением авидности IgG</t>
  </si>
  <si>
    <t>40-129</t>
  </si>
  <si>
    <t>Антитела к Cytomegalovirus (IgM, IgG) с определением авидности IgG</t>
  </si>
  <si>
    <t>40-130</t>
  </si>
  <si>
    <t>Интимный плюс для мужчин</t>
  </si>
  <si>
    <t>Chlamydia trachomatis, ДНК Trichomonas vaginalis, ДНК, Neisseria gonorrhoeae , ДНК Herpes Simplex Virus 1/2, ДНК Streptococcus spp., Staphylococcus spp. Mycoplasma hominis Mycoplasma genitalium Ureaplasma (urealyticum + parvum) Gardnerella vaginalis / Prevotella bivia / Porphyromonas spp. Candida spp. Eubacterium spp Peptostreptococcus spp Sneathia spp./Leptotrihia spp./Fusobacterium spp.Megasphaera spp./Veilonella spp./Dialister spp.Lachnobacterium spp./Clostridium spp Mobiluncus spp./Corynebacterium spp Atopobium vaginae .  Урогенитальный мазок,утренняя порция мочи</t>
  </si>
  <si>
    <t>40-131</t>
  </si>
  <si>
    <t>Лабораторная диагностика железодефицитной анемии</t>
  </si>
  <si>
    <t>Общий анализ крови (8 основных показателей),  Железо в сыворотке, Трансферрин, Ферритин.</t>
  </si>
  <si>
    <t>40-132</t>
  </si>
  <si>
    <t>Развернутая лабораторная диагностика анемий</t>
  </si>
  <si>
    <t>Общий анализ крови (8 основных показателей),  Ретикулоциты ,  Железо в сыворотке, Трансферрин, Ферритин, Витамин В12 (цианокобаламин), Витамин B9 (фолиевая кислота), Креатинин в сыворотке, Билирубин прямой, Билирубин общий,Эритропоэтин</t>
  </si>
  <si>
    <t>40-133</t>
  </si>
  <si>
    <t>Лабораторное обследование при ревматоидном артрите</t>
  </si>
  <si>
    <t>Скорость оседания эритроцитов (СОЭ), Общий анализ крови, Лейкоцитарная формула, С-реактивный белок, количественно (высокочувствительный метод), Ревматоидный фактор  , Антитела к цитруллинированному виментину (анти-MCV)</t>
  </si>
  <si>
    <t>40-134</t>
  </si>
  <si>
    <t>Развернутое лабораторное обследование почек</t>
  </si>
  <si>
    <t>Общий анализ крови (8 основных показателей),Общий анализ мочи с микроскопией осадка, Креатинин в сыворотке, Мочевина в сыворотке ,Альбумин в сыворотке ,Калий в сыворотке, натрий в сыворотке,Фосфор в сыворотке, Кальций в сыворотке, Белок общий в сыворотке, Микроальбумин в моче, Эритропоэтин.</t>
  </si>
  <si>
    <t>40-135</t>
  </si>
  <si>
    <t>Лабораторное обследование при метаболическом синдроме</t>
  </si>
  <si>
    <t>Аполипопротеин B, Аполипопротеин A 1, Гликированный гемоглобин (HbA 1c), Глюкоза в плазме, Холестерол - Липопротеины высокой плотности (ЛПВП), Холестерол - Липопротеины низкой плотности (ЛПНП)  , Мочевая кислота в сыворотке, С-пептид в сыворотке,  Триглицериды, Холестерол общий, С-реактивный белок, количественно (высокочувствительный метод), Микроальбумин в моче</t>
  </si>
  <si>
    <t>40-136</t>
  </si>
  <si>
    <t>Общий лабораторный скрининг (онкологический)</t>
  </si>
  <si>
    <t>Общий анализ крови,Лейкоцитарная формула , Скорость оседания эритроцитов (СОЭ) ,Белковые фракции в сыворотке, Коагулограмма №2 (ПИ, МНО, фибриноген), Железо в сыворотке, Глюкоза в плазме, С-реактивный белок, количественно.</t>
  </si>
  <si>
    <t>40-137</t>
  </si>
  <si>
    <t>Лабораторные маркеры рака молочной железы</t>
  </si>
  <si>
    <t>CA 15-3, Раковый эмбриональный антиген (РЭА)</t>
  </si>
  <si>
    <t>40-138</t>
  </si>
  <si>
    <t>Лабораторные маркеры рака легких</t>
  </si>
  <si>
    <t>CA 19-9, Раковый эмбриональный антиген (РЭА), Нейрон-специфическая энолаза (NSE), Антиген плоскоклеточной карциномы (SCCA) , CA 72-4</t>
  </si>
  <si>
    <t>40-139</t>
  </si>
  <si>
    <t>Лабораторные маркеры рака шейки матки</t>
  </si>
  <si>
    <t>Раковый эмбриональный антиген (РЭА), Антиген плоскоклеточной карциномы (SCCA) , Цитологическое исследование мазков-соскобов с поверхности шейки матки и наружного маточного зева (Рар-тест)</t>
  </si>
  <si>
    <t>40-140</t>
  </si>
  <si>
    <t>Развернутая лабораторная диагностика атеросклероза</t>
  </si>
  <si>
    <t>Триглицериды, Холестерол общий, Холестерол - Липопротеины высокой плотности (ЛПВП), Холестерол - Липопротеины низкой плотности (ЛПНП), Холестерол - Липопротеины очень низкой плотности (ЛПОНП),Коэффициент атерогенности,  С-реактивный белок, количественно, Аполипопротеин B, Аполипопротеин A 1, Предрасположенность к сердечно-сосудистой недостаточности, Предрасположенность к повышенной свертываемости крови.</t>
  </si>
  <si>
    <t>40-141</t>
  </si>
  <si>
    <t>Атероскрин оптимальный</t>
  </si>
  <si>
    <t>Триглицериды, Холестерол общий, Холестерол - Липопротеины высокой плотности (ЛПВП), Холестерол - Липопротеины низкой плотности (ЛПНП), Холестерол - Липопротеины очень низкой плотности (ЛПОНП),Коэффициент атерогенности,  С-реактивный белок, количественно.</t>
  </si>
  <si>
    <t>40-142</t>
  </si>
  <si>
    <t>Лабораторное обследование при артериальной гипертензии</t>
  </si>
  <si>
    <t>Общий анализ крови, Креатинин в сыворотке, Холестерол - Липопротеины высокой плотности (ЛПВП), Холестерол - Липопротеины низкой плотности (ЛПНП)  , Триглицериды, Холестерол общий, Калий в сыворотке, Натрий в сыворотке, Тироксин свободный (Т4 свободный), Тиреотропный гормон (ТТГ)</t>
  </si>
  <si>
    <t>40-143</t>
  </si>
  <si>
    <t>Лабораторная диагностика острого коронарного синдрома и инфаркта миокарда (оптимальный)</t>
  </si>
  <si>
    <t>Тропонин I (количественно), Креатинкиназа MB, Миоглобин,  Аланинаминотрансфераза (АЛТ), Аспартатаминотрансфераза (АСТ)</t>
  </si>
  <si>
    <t>40-144</t>
  </si>
  <si>
    <t>Лабораторная диагностика острого коронарного синдрома и инфаркта миокарда (минимальный)</t>
  </si>
  <si>
    <t>Тропонин I (количественно), Креатинкиназа MB, Миоглобин.</t>
  </si>
  <si>
    <t>40-145</t>
  </si>
  <si>
    <t>Мониторинг сахарного диабета</t>
  </si>
  <si>
    <t xml:space="preserve"> Глюкоза в плазме, Гликированный гемоглобин (HbA 1c) ,  Триглицериды, Холестерол общий, Холестерол - Липопротеины высокой плотности (ЛПВП), Холестерол - Липопротеины низкой плотности (ЛПНП), Холестерол - Липопротеины очень низкой плотности (ЛПОНП),Коэффициент атерогенности, Общий анализ мочи с микроскопией осадка,  Микроальбумин в моче. </t>
  </si>
  <si>
    <t>40-146</t>
  </si>
  <si>
    <t>Тиреоидный профиль (расширенный)</t>
  </si>
  <si>
    <t xml:space="preserve">Тиреотропный гормон (ТТГ), Трийодтиронин свободный (Т3 свободный),  Тироксин свободный (Т4 свободный), Антитела к тиреопероксидазе (анти-ТПО) </t>
  </si>
  <si>
    <t>40-147</t>
  </si>
  <si>
    <t>Тиреоидный профиль (онкологический)</t>
  </si>
  <si>
    <t>Тиреоглобулин, Кальцитонин, Раковый эмбриональный антиген (РЭА)</t>
  </si>
  <si>
    <t>40-148</t>
  </si>
  <si>
    <t>Мужской гормональный статус - базовые лабораторные показатели</t>
  </si>
  <si>
    <t>Тестостерон, Глобулин, связывающий половые гормоны (ГСПГ), Индекс свободных андрогенов (FAI), Тестостерон свободный (расчетный показатель), Фолликулостимулирующий гормон (ФСГ), Лютеинизирующий гормон (ЛГ), Пролактин.</t>
  </si>
  <si>
    <t>40-149</t>
  </si>
  <si>
    <t>Женский гормональный статус - базовые лабораторные показатели</t>
  </si>
  <si>
    <t>Фолликулостимулирующий гормон (ФСГ), Лютеинизирующий гормон (ЛГ), пролактин,эстрадиол.</t>
  </si>
  <si>
    <t>40-150</t>
  </si>
  <si>
    <t>Лабораторный скрининг при гирсутизме</t>
  </si>
  <si>
    <t>17-гидроксипрогестерон (17-ОПГ), Дегидроэпиандростерон-сульфат (ДЭА-SO4), Лютеинизирующий гормон (ЛГ), Тестостерон, Фолликулостимулирующий гормон (ФСГ), Эстрадиол</t>
  </si>
  <si>
    <t>40-151</t>
  </si>
  <si>
    <t>Оценка функции надпочечников</t>
  </si>
  <si>
    <t xml:space="preserve">Кортизол, Адренокортикотропный гормон (АКТГ), Альдостерон, Калий, натрий, хлор </t>
  </si>
  <si>
    <t>40-152</t>
  </si>
  <si>
    <t>Лабораторное обследование при остеопорозе</t>
  </si>
  <si>
    <t>Паратиреоидный гормон, интактный;  N Остеокальцин (маркер костного ремоделирования), Кальций в сыворотке, Кальций ионизированный, Витамин D (кальциферол), Фосфатаза щелочная общая, Тиреотропный гормон (ТТГ).</t>
  </si>
  <si>
    <t>40-153</t>
  </si>
  <si>
    <t>Комплексное серологическое обследование аутоиммунных эндокринопатий</t>
  </si>
  <si>
    <t>Антитела к островковым клеткам поджелудочной железы, Антитела к париетальным (обкладочным) клеткам желудка, Антитела к стероидпродуцирующим клеткам, Антитела к стероидпродуцирующим клеткам яичка, Антитела к овариальным (текальным) антигенам.</t>
  </si>
  <si>
    <t>40-154</t>
  </si>
  <si>
    <t>Лабораторные маркеры рака яичников</t>
  </si>
  <si>
    <t>CA 125 II, CA 72-4</t>
  </si>
  <si>
    <t>40-155</t>
  </si>
  <si>
    <t>Лабораторные маркеры рака толстой кишки</t>
  </si>
  <si>
    <t>CA 19-9, Раковый эмбриональный антиген (РЭА).</t>
  </si>
  <si>
    <t>40-156</t>
  </si>
  <si>
    <t>Лабораторная диагностика целиакии</t>
  </si>
  <si>
    <t>Антитела к эндомизию, IgA; Суммарные иммуноглобулины A (IgA) в сыворотке; Антитела к тканевой трансглутаминазе, IgA; Антитела к тканевой трансглутаминазе, IgG.</t>
  </si>
  <si>
    <t>40-157</t>
  </si>
  <si>
    <t>Серологическая диагностика Helicobacter pylori</t>
  </si>
  <si>
    <t>Helicobacter pylori, IgA (количественно), Helicobacter pylori, IgG (количественно).</t>
  </si>
  <si>
    <t>40-158</t>
  </si>
  <si>
    <t>Комплексная диагностика Helicobacter pylori</t>
  </si>
  <si>
    <t>Helicobacter pylori, IgA (количественно), Helicobacter pylori, IgG (количественно), Helicobacter pylori, ДНК [ПЦР] (кал)</t>
  </si>
  <si>
    <t>40-159</t>
  </si>
  <si>
    <t>Лабораторная диагностика гемохроматоза</t>
  </si>
  <si>
    <t>Трансферрин, Железосвязывающая способность сыворотки, Ферритин, Аланинаминотрансфераза (АЛТ), Аспартатаминотрансфераза (АСТ), Билирубин общий, Альбумин , Белок общий .</t>
  </si>
  <si>
    <t>40-160</t>
  </si>
  <si>
    <t>Лабораторная диагностика гепатита - биохимические маркеры</t>
  </si>
  <si>
    <t xml:space="preserve"> Белок общий , Билирубин общий, Билирубин прямой,  АЛТ, АСТ, γ-глютамилтранспептидаза (гамма-ГТ), Фосфатаза щелочная общая,  Холестерол общий, Альбумин ,Коагулограмма №2 (ПИ, МНО, фибриноген).</t>
  </si>
  <si>
    <t>40-161</t>
  </si>
  <si>
    <t>Лабораторная диагностика панкреатита</t>
  </si>
  <si>
    <t>Общий анализ крови, Лейкоцитарная формула, Аланинаминотрансфераза (АЛТ), Амилаза общая в сыворотке, Глюкоза в плазме, Липаза, Билирубин общий , С-реактивный белок, количественно (высокочувствительный метод)</t>
  </si>
  <si>
    <t>40-162</t>
  </si>
  <si>
    <t>Лабораторная диагностика и мониторинг атрофического гастрита и язвенной болезни</t>
  </si>
  <si>
    <t>Пепсиноген I, Пепсиноген II, Гастрин.</t>
  </si>
  <si>
    <t>40-163</t>
  </si>
  <si>
    <t>Серологическая диагностика кори, паротита и краснухи</t>
  </si>
  <si>
    <t>Rubella Virus, IgG (количественно), Rubella Virus, IgM, Mumps Virus, IgG, Mumps Virus, IgM, Measles Virus, IgG, ИФА</t>
  </si>
  <si>
    <t>40-164</t>
  </si>
  <si>
    <t>Подтверждение инфицирования В-гемолитическим стрептококком группы А (St. Pyogenes)</t>
  </si>
  <si>
    <t>Streptococcus pyogenes, ДНК [ПЦР] (мазок из зева, мокрота, синовиальная жидкость), Посев на гемолитический стрептококк группы А</t>
  </si>
  <si>
    <t>40-165</t>
  </si>
  <si>
    <t>Острые вирусные кишечные инфекции - выявление и подтверждение</t>
  </si>
  <si>
    <t>Enterovirus, РНК [ПЦР] (мазок из носоглотки, кал, ликвор), Rotavirus A, РНК [ПЦР] (кал), Norovirus I и II типов, РНК [ПЦР] (кал), Astrovirus, РНК [ПЦР] (кал)</t>
  </si>
  <si>
    <t>40-166</t>
  </si>
  <si>
    <t>Острые бактериальные кишечные инфекции - выявление и подтверждение</t>
  </si>
  <si>
    <t>E.coli, LT (энтеротоксигенные штаммы), ДНК [ПЦР] (кал), E.coli, VT (энтерогеморрагические штаммы), ДНК [ПЦР] (кал), Shigella и энтероинвазивные штаммы E.coli, ДНК [ПЦР] (кал).</t>
  </si>
  <si>
    <t>40-167</t>
  </si>
  <si>
    <t>Лабораторная диагностика рахита</t>
  </si>
  <si>
    <t xml:space="preserve">Паратиреоидный гормон, интактный;  Кальций в сыворотке, Кальций ионизированный, Кальций в суточной моче,  Фосфор в сыворотке, Витамин D (кальциферол), </t>
  </si>
  <si>
    <t>40-168</t>
  </si>
  <si>
    <t>Лабораторная диагностика инфекционного мононуклеоза</t>
  </si>
  <si>
    <t xml:space="preserve">Epstein Barr Virus капсидный белок (VCA), IgM;  Epstein Barr Virus ранние антигены (EA), IgG;  Epstein Barr Virus ядерный антиген (EBNA), IgG (количественно);  Epstein Barr Virus, ДНК [ПЦР] (кровь);  Общий анализ крови ; Лейкоцитарная формула </t>
  </si>
  <si>
    <t>40-169</t>
  </si>
  <si>
    <t>Лабораторная диагностика гельминтозов и паразитозов</t>
  </si>
  <si>
    <t>Общий анализ крови ; Лейкоцитарная формула , Анализ кала на яйца гельминтов, Скрининговое обследование на гельминтозы (Opistorchis, Toxocara, Trichinella, Echinococcus), Энтеробиоз, Giardia lamblia, антитела;  Анализ кала на цисты простейши;  Ascaris lumbricoides, IgG, титр</t>
  </si>
  <si>
    <t>40-170</t>
  </si>
  <si>
    <t>Лабораторная диагностика коклюша и паракоклюша</t>
  </si>
  <si>
    <t>anti-Bordetella pertussis, anti-Bordetella parapertussis, Bordetella pertussis, ДНК [ПЦР] (мазок из носоглотки, носоглоточный аспират)</t>
  </si>
  <si>
    <t>40-171</t>
  </si>
  <si>
    <t>Диагностика гриппа</t>
  </si>
  <si>
    <t xml:space="preserve">Influenza virus A/B (вирусы гриппа А/В), РНК [реал-тайм ПЦР] (мазок из зева и носа, мокрота), Общий анализ крови,Лейкоцитарная формула , Скорость оседания эритроцитов (СОЭ) ,Общий анализ мочи с микроскопией осадка </t>
  </si>
  <si>
    <t>40-172</t>
  </si>
  <si>
    <t>Риск наличия злокачественной опухоли яичника (ROMA)</t>
  </si>
  <si>
    <t xml:space="preserve">•Риск наличия злокачественной опухоли яичника (ROMA)
•CA 125
•HE4
</t>
  </si>
  <si>
    <t>40-174</t>
  </si>
  <si>
    <t>Серологическая диагностика клещевого боррелиоза и энцефалита</t>
  </si>
  <si>
    <t>Borrelia burgdorferi, IgM, титр;  Borrelia burgdorferi, IgG, титр;  Вирус клещевого энцефалита, IgM;  Вирус клещевого энцефалита, IgG</t>
  </si>
  <si>
    <t>40-175</t>
  </si>
  <si>
    <t>Серологическая диагностика клещевого анаплазмоза и эрлихиоза</t>
  </si>
  <si>
    <t>Anaplasma phagocytophilum, IgG, ИФА, Anaplasma phagocytophilum, IgM, ИФА, Ehrlichia chaffeensis, IgM, ИФА, Ehrlichia chaffeensis, IgG, ИФА</t>
  </si>
  <si>
    <t>40-176</t>
  </si>
  <si>
    <t>ПЦР-диагностика "клещевых" инфекций</t>
  </si>
  <si>
    <t>Borrelia burgdorferi s.l., ДНК [ПЦР] (кровь); Ehrlichia chaffeensis, ДНК [ПЦР] (кровь); Anaplasma phagocytophilum, ДНК [ПЦР] (кровь)</t>
  </si>
  <si>
    <t>40-177</t>
  </si>
  <si>
    <t>Полное серологическое обследование на "клещевые" инфекции</t>
  </si>
  <si>
    <t>Borrelia burgdorferi, IgM, титр, ИФА, Anaplasma phagocytophilum, IgG, ИФА, Anaplasma phagocytophilum, IgM, ИФА, Borrelia burgdorferi, IgG, титр, ИФА, Ehrlichia chaffeensis, IgG, ИФА, Ehrlichia chaffeensis, IgM, ИФА, Вирус клещевого энцефалита, IgG, ИФА, Вирус клещевого энцефалита, IgM, ИФА</t>
  </si>
  <si>
    <t>40-179</t>
  </si>
  <si>
    <t>Диагностика иерсиниоза и псевдотуберкулеза</t>
  </si>
  <si>
    <t>Yersinia pseudotuberculosis, ДНК [ПЦР] (кал);  Yersinia pseudotuberculosis, Yersinia enterocolitica, IgM, полуколичественно;  Yersinia pseudotuberculosis, Yersinia enterocolitica, IgG, полуколичественно</t>
  </si>
  <si>
    <t>40-180</t>
  </si>
  <si>
    <t>Выявление факторов риска рака шейки матки</t>
  </si>
  <si>
    <t>Цитологическое исследование мазков-соскобов с поверхности шейки матки и наружного маточного зева (Рар-тест),Human Papillomavirus высокого канцерогенного риска (16, 18, 31, 33, 35, 39, 45, 52, 53, 56, 58, 59, 66, 70), ДНК [ПЦР] (мазок урогенитальный, ректальный мазок, биоптат).</t>
  </si>
  <si>
    <t>40-182</t>
  </si>
  <si>
    <t>Лабораторная диагностика адреногенитального синдрома</t>
  </si>
  <si>
    <t>Тестостерон,  17-гидроксипрогестерон (17-ОПГ),  Дегидроэпиандростерон-сульфат (ДЭА-SO4).</t>
  </si>
  <si>
    <t>40-183</t>
  </si>
  <si>
    <t>Анализы перед ЭКО</t>
  </si>
  <si>
    <t>Toxoplasma gondii, IgG (количественно), Rubella Virus, IgG (количественно), Rubella Virus, IgM, Cytomegalovirus, IgM, anti-HСV, антитела, Cytomegalovirus, IgG, Herpes Simplex Virus 1/2, IgG, Дегидроэпиандростерон-сульфат (ДЭА-SO4), Прогестерон, Общий анализ крови (8 основных показателей), Лейкоцитарная формула, Скорость оседания эритроцитов (СОЭ), метод капиллярной фотометрии, Микроскопия осадка мочи, Общий анализ мочи, Фибриноген, D-димер, Антитромбин III, Активированное частичное тромбопластиновое время (АЧТВ), Коагулограмма №1 (протромбин (по Квику), МНО), Chlamydia trachomatis, ДНК, Mycoplasma hominis, ДНК, Mycoplasma genitalium, ДНК, Human Papillomavirus 16/18 (HPV 16/18), ДНК, Herpes Simplex Virus 1/2, ДНК, Посев на флору с определением чувствительности к антибиотикам, Цитологическое исследование мазка с поверхности наружного маточного зева на атипию (Pap-test), Цитологическое исследование мазка из цервикального канала на атипию (Pap-test), Цитологическое исследование смешанного мазка (из цервикального канала и с поверхности маточного зева) на атипию (Pap-test), Аллоиммунные антиэритроцитарные антитела (в том числе антирезусные), титр, Лютеинизирующий гормон (ЛГ), Тестостерон, Тироксин (Т4) свободный, Пролактин, Эстрадиол, Фолликулостимулирующий гормон (ФСГ), 17-гидроксипрогестерон (17-ОПГ), ИФА, Chlamydia trachomatis, IgM, титр, ИФА, Chlamydia trachomatis, IgG, титр, ИФА, Herpes Simplex Virus 1/2, IgM, ИФА, HBsAg, HIV 1,2 Ag/Ab Combo (определение антител и антигена p24), Treponema pallidum, антитела, Toxoplasma gondii, IgM, Тиреотропный гормон (ТТГ)</t>
  </si>
  <si>
    <t>40-184</t>
  </si>
  <si>
    <t>Лабораторное обследование при пиелонефрите</t>
  </si>
  <si>
    <t>Общий анализ мочи с микроскопией осадка, Общий анализ крови, Лейкоцитарная формула, Креатинин в сыворотке, Посев на флору с определением чувствительности к антибиотикам</t>
  </si>
  <si>
    <t>40-272</t>
  </si>
  <si>
    <t>ФиброМетр V (с Инфламетром и Циррометром)</t>
  </si>
  <si>
    <t>Коагулограмма №1 (протромбин (по Квику), МНО); Тромбоциты; Альфа-2-макроглобулин; Гамма-глютамилтранспептидаза (гамма-ГТ); Аланинаминотрансфераза (АЛТ); Аспартатаминотрансфераза (АСТ); Мочевина в сыворотке</t>
  </si>
  <si>
    <t>40-273</t>
  </si>
  <si>
    <t>Фибро/АктиТест</t>
  </si>
  <si>
    <t>Альфа-2-макроглобулин; Билирубин общий; Гамма-глютамилтранспептидаза (гамма-ГТ); Аполипопротеин A-1; Аланинаминотрансфераза (АЛТ); Гаптоглобин</t>
  </si>
  <si>
    <t>40-274</t>
  </si>
  <si>
    <t>ФиброМакс</t>
  </si>
  <si>
    <t>40-275</t>
  </si>
  <si>
    <t>СтеатоСкрин</t>
  </si>
  <si>
    <t>Гаптоглобин; Триглицериды; Гамма-глютамилтранспептидаза (гамма-ГТ); Аполипопротеин A-1; АЛТ; АСТ; Холестерол общий; Билирубин общий; Альфа-2-макроглобулин; Глюкоза в плазме</t>
  </si>
  <si>
    <t>40-372</t>
  </si>
  <si>
    <t>Комплексная оценка риска рака предстательной железы (индекс здоровья простаты, phi)</t>
  </si>
  <si>
    <t xml:space="preserve">Простатспецифический антиген общий (ПСА общий), сверхчувствительно, Простатспецифический антиген свободный (ПСА свободный), Pro PSA
</t>
  </si>
  <si>
    <t>40-424</t>
  </si>
  <si>
    <t>Комплексное исследование на гормоны (10 показателей)                                         кортизон, кортизол (свободный), кортикостерон, деоксикортикостерон, 21-деоксикортизол, прогестерон, 17-ОН-прогестерон, андростендион, дегидроэпиандростерон, тестостерон</t>
  </si>
  <si>
    <t>40-429</t>
  </si>
  <si>
    <t>Лабораторная диагностика нейроинфекций (Neisseria spp., Haemophilus spp., Streptococcus spp.)</t>
  </si>
  <si>
    <t>40-443</t>
  </si>
  <si>
    <t>Аллергологическое обследование при экземе</t>
  </si>
  <si>
    <t>40-444</t>
  </si>
  <si>
    <t>Аллергологическое обследование перед вакцинацией</t>
  </si>
  <si>
    <t>40-445</t>
  </si>
  <si>
    <t>Компонентная диагностика аллергии на молоко</t>
  </si>
  <si>
    <t>40-446</t>
  </si>
  <si>
    <t>Компонентная диагностика аллергии на яичный белок</t>
  </si>
  <si>
    <t>40-447</t>
  </si>
  <si>
    <t>Компонентная диагностика аллергии на фрукты (персик)</t>
  </si>
  <si>
    <t>40-480</t>
  </si>
  <si>
    <t>Здоровый ребенок</t>
  </si>
  <si>
    <t>Клинический анализ крови с лейкоцитарной формулой и СОЭ
Общий анализ мочи с микроскопией осадка
Анализ кала на яйца гельминтов
Анализ кала на цисты и вегетативные формы простейших
Энтеробиоз</t>
  </si>
  <si>
    <t>40-481</t>
  </si>
  <si>
    <t>Первичное обследование щитовидной железы</t>
  </si>
  <si>
    <t>Тироксин свободный (Т4 свободный)
Тиреотропный гормон (ТТГ)
Антитела к тиреопероксидазе (анти-ТПО)</t>
  </si>
  <si>
    <t>40-482</t>
  </si>
  <si>
    <t>Онкологический скрининг щитовидной железы</t>
  </si>
  <si>
    <t>Кальцитонин в сыворотке
Тиреоглобулин
Антитела к тиреоглобулину (анти-ТГ)</t>
  </si>
  <si>
    <t>40-483</t>
  </si>
  <si>
    <t>Лабораторное обследования функции печени</t>
  </si>
  <si>
    <t>Коагулограмма №1 (протромбин (по Квику), МНО)
Аланинаминотрансфераза (АЛТ)
Аспартатаминотрансфераза (АСТ)
Гамма-глютамилтранспептидаза (гамма-ГТ)
Фосфатаза щелочная общая
Альбумин в сыворотке
Билирубин общий
Билирубин прямой
Холестерол общий
Билирубин и его фракции (общий, прямой и непрямой)</t>
  </si>
  <si>
    <t>40-484</t>
  </si>
  <si>
    <t>Развернутое лабораторное обследования печени</t>
  </si>
  <si>
    <t>Коагулограмма №1 (протромбин (по Квику), МНО)
Железо в сыворотке
Аланинаминотрансфераза (АЛТ)
Аспартатаминотрансфераза (АСТ)
Гамма-глютамилтранспептидаза (гамма-ГТ)
Фосфатаза щелочная общая
Альбумин в сыворотке
Билирубин общий
Билирубин прямой
Холестерол общий
Альфа-фетопротеин (альфа-ФП)
HBsAg, сверхчувствительно
anti-HCV, антитела, экспресс, сверхчувствительно
Билирубин и его фракции (общий, прямой и непрямой)</t>
  </si>
  <si>
    <t>40-485</t>
  </si>
  <si>
    <t>Развернутое лабораторное обследование поджелудочной железы</t>
  </si>
  <si>
    <t>Амилаза общая в сыворотке
Липаза
С-пептид в сыворотке
Глюкоза в плазме
CA 19-9</t>
  </si>
  <si>
    <t>40-486</t>
  </si>
  <si>
    <t>Лабораторное обследование почек</t>
  </si>
  <si>
    <t>Общий анализ мочи с микроскопией осадка
Калий в сыворотке
Натрий в сыворотке
Альбумин в сыворотке
Креатинин в сыворотке (с определением СКФ)
Белок общий в сыворотке
Альбумин в моче (микроальбуминурия)
Общий анализ крови (без лейкоцитарной формулы и СОЭ)</t>
  </si>
  <si>
    <t>40-487</t>
  </si>
  <si>
    <t>Лабораторная диагностика атеросклероза</t>
  </si>
  <si>
    <t>С-реактивный белок, количественно (высокочувствительный метод)
Аполипопротеин B
Аполипопротеин A 1
Липидограмма</t>
  </si>
  <si>
    <t>40-489</t>
  </si>
  <si>
    <t>Развернутая диагностика сахарного диабета</t>
  </si>
  <si>
    <t>Гликированный гемоглобин (HbA 1c)
С-пептид в сыворотке
Глюкоза в плазме
Инсулин</t>
  </si>
  <si>
    <t>40-490</t>
  </si>
  <si>
    <t>Контроль компенсации сахарного диабета</t>
  </si>
  <si>
    <t>Гликированный гемоглобин (HbA 1c)
Глюкоза в плазме</t>
  </si>
  <si>
    <t>40-491</t>
  </si>
  <si>
    <t>Мониторинг течения сахарного диабета</t>
  </si>
  <si>
    <t>Гликированный гемоглобин (HbA 1c)
Креатинин в сыворотке (с определением СКФ)
Глюкоза в плазме
Альбумин в моче (микроальбуминурия)
Липидограмма</t>
  </si>
  <si>
    <t>40-492</t>
  </si>
  <si>
    <t xml:space="preserve">Расширенное лабораторное обследование сердца и сосудов </t>
  </si>
  <si>
    <t>Антитромбин III
Калий в сыворотке
Креатинкиназа MB
С-реактивный белок, количественно (высокочувствительный метод)
Аполипопротеин B
Аполипопротеин A 1
Липидограмма
Общий анализ крови (без лейкоцитарной формулы и СОЭ)
Тироксин свободный (Т4 свободный)
Тиреотропный гормон (ТТГ)</t>
  </si>
  <si>
    <t>40-493</t>
  </si>
  <si>
    <t>Лабораторное обследование при подозрении на остеопороз</t>
  </si>
  <si>
    <t>Кальций в сыворотке
Кальций ионизированный
Фосфатаза щелочная общая
N Остеокальцин (маркер костного ремоделирования)
Паратиреоидный гормон, интактный
Витамин D, 25-гидрокси (кальциферол)</t>
  </si>
  <si>
    <t>40-494</t>
  </si>
  <si>
    <t>Полное лабораторное обследование здоровья мужчин</t>
  </si>
  <si>
    <t>Скорость оседания эритроцитов (СОЭ), 
Общий анализ мочи с микроскопией осадка
Антитромбин III
Коагулограмма №1 (протромбин (по Квику), МНО)
Железо в сыворотке
Калий в сыворотке, Аланинаминотрансфераза (АЛТ)
Амилаза общая в сыворотке
Аспартатаминотрансфераза (АСТ)
Гамма-глютамилтранспептидаза (гамма-ГТ)
Липаза
Фосфатаза щелочная общая
Альбумин в сыворотке
Гликированный гемоглобин (HbA 1c)
Креатинин в сыворотке (с определением СКФ)
Мочевая кислота в сыворотке
Белок общий в сыворотке
Трансферрин
С-реактивный белок, количественно (высокочувствительный метод)
Аполипопротеин B
Аполипопротеин A 1
Глюкоза в плазме
CA 19-9
Простатспецифический антиген общий (ПСА общий), сверхчувствительно
Простатспецифический антиген свободный (ПСА свободный)
Раковый эмбриональный антиген (РЭА)
HIV 1,2 Ag/Ab Combo (определение антител к ВИЧ типов 1 и 2 и антигена p24)
Treponema pallidum, антитела, сверхчувствительно
HBsAg, сверхчувствительно
anti-HCV, антитела, экспресс, сверхчувствительно
Антинуклеарный фактор на HEp-2 клетках
Антитела к экстрагируемому ядерному антигену (ENA-скрин)
Липидограмма
Общий анализ крови (без лейкоцитарной формулы и СОЭ)
Билирубин и его фракции (общий, прямой и непрямой)
Лейкоцитарная формула
Тироксин свободный (Т4 свободный)
Тестостерон
Тиреотропный гормон (ТТГ)
Антитела к тиреопероксидазе (анти-ТПО)</t>
  </si>
  <si>
    <t>40-495</t>
  </si>
  <si>
    <t>Полное лабораторное обследование здоровья женщин</t>
  </si>
  <si>
    <t>Пролактин
Скорость оседания эритроцитов (СОЭ)
Общий анализ мочи с микроскопией осадка
Антитромбин III
Коагулограмма №1 (протромбин (по Квику), МНО)
Железо в сыворотке
Калий в сыворотке
Аланинаминотрансфераза (АЛТ)
Амилаза общая в сыворотке
Аспартатаминотрансфераза (АСТ)
Гамма-глютамилтранспептидаза (гамма-ГТ)
Липаза
Фосфатаза щелочная общая
Альбумин в сыворотке
Гликированный гемоглобин (HbA 1c)
Креатинин в сыворотке (с определением СКФ)
Мочевая кислота в сыворотке
Белок общий в сыворотке
Трансферрин
С-реактивный белок, количественно (высокочувствительный метод)
Глюкоза в плазме
CA 15-3
HIV 1,2 Ag/Ab Combo (определение антител к ВИЧ типов 1 и 2 и антигена p24)
Treponema pallidum, антитела, сверхчувствительно
HBsAg, сверхчувствительно
anti-HCV, антитела, экспресс, сверхчувствительно
Антинуклеарный фактор на HEp-2 клетках
Антитела к экстрагируемому ядерному антигену (ENA-скрин)
Липидограмма
Общий анализ крови (без лейкоцитарной формулы и СОЭ)
Билирубин и его фракции (общий, прямой и непрямой)
Лейкоцитарная формула
Тироксин свободный (Т4 свободный)
Тиреотропный гормон (ТТГ)
Эстрадиол
Антитела к тиреопероксидазе (анти-ТПО)
Риск наличия злокачественной опухоли яичника (ROMA)</t>
  </si>
  <si>
    <t>40-496</t>
  </si>
  <si>
    <t>Полное лабораторное обследование здоровья женщин после 45</t>
  </si>
  <si>
    <t>Пролактин
Скорость оседания эритроцитов (СОЭ)
Общий анализ мочи с микроскопией осадка
Антитромбин III
Коагулограмма №1 (протромбин (по Квику), МНО)
Железо в сыворотке
Кальций в сыворотке
Калий в сыворотке
Аланинаминотрансфераза (АЛТ)
Амилаза общая в сыворотке
Аспартатаминотрансфераза (АСТ)
Гамма-глютамилтранспептидаза (гамма-ГТ)
Липаза
Фосфатаза щелочная общая
Альбумин в сыворотке
Гликированный гемоглобин (HbA 1c)
Креатинин в сыворотке (с определением СКФ)
Мочевая кислота в сыворотке
Белок общий в сыворотке
С-пептид в сыворотке
Трансферрин
С-реактивный белок, количественно (высокочувствительный метод)
Аполипопротеин B
Аполипопротеин A 1
Глюкоза в плазме
Антитела к инсулину
N Остеокальцин (маркер костного ремоделирования)
CA 15-3
HIV 1,2 Ag/Ab Combo (определение антител к ВИЧ типов 1 и 2 и антигена p24)
Treponema pallidum, антитела, сверхчувствительно
HBsAg, сверхчувствительно
anti-HCV, антитела, экспресс, сверхчувствительно
Антинуклеарный фактор на HEp-2 клетках
Антитела к экстрагируемому ядерному антигену (ENA-скрин)
Липидограмма
Общий анализ крови (без лейкоцитарной формулы и СОЭ)
Билирубин и его фракции (общий, прямой и непрямой)
Лейкоцитарная формула
Тироксин свободный (Т4 свободный)
Тиреотропный гормон (ТТГ)
Фолликулостимулирующий гормон (ФСГ)
Эстрадиол
Риск наличия злокачественной опухоли яичника (ROMA)</t>
  </si>
  <si>
    <t>40-497</t>
  </si>
  <si>
    <t>Лабораторное обследование при болях в суставах</t>
  </si>
  <si>
    <t>Скорость оседания эритроцитов (СОЭ)
Фибриноген
Антистрептолизин О
Мочевая кислота в сыворотке
С-реактивный белок, количественно (высокочувствительный метод)
Ревматоидный фактор
Антинуклеарный фактор на HEp-2 клетках
Антитела к экстрагируемому ядерному антигену (ENA-скрин)
Общий анализ крови (без лейкоцитарной формулы и СОЭ)
Лейкоцитарная формула</t>
  </si>
  <si>
    <t>40-498</t>
  </si>
  <si>
    <t>Базовые биохимические показатели</t>
  </si>
  <si>
    <t>Аланинаминотрансфераза (АЛТ)
Аспартатаминотрансфераза (АСТ)
Креатинин в сыворотке (с определением СКФ)
Мочевина в сыворотке
Белок общий в сыворотке
Билирубин общий
Холестерол общий
Глюкоза в плазме</t>
  </si>
  <si>
    <t>40-501</t>
  </si>
  <si>
    <t xml:space="preserve">Определение авидности иммуноглобулинов класса IgG к вирусу краснухи </t>
  </si>
  <si>
    <t>40-502</t>
  </si>
  <si>
    <t>Определение авидности иммуноглобулинов класса IgG к вирусу Эпштейна-Барр</t>
  </si>
  <si>
    <t>40-503</t>
  </si>
  <si>
    <t>Определение авидности иммуноглобулинов класса IgG к вирусу простого герпеса I и II типов</t>
  </si>
  <si>
    <t>40-504</t>
  </si>
  <si>
    <t>Гастрин 17 (базальный уровень), Пепсиноген I, Пепсиноген II, Антитела (IgG) к Helicobacter pylori, Заключение.</t>
  </si>
  <si>
    <t>40-505</t>
  </si>
  <si>
    <t>Альбумин-креатининовое соотношение (альбуминурия в разовой порции мочи)</t>
  </si>
  <si>
    <t>40-506</t>
  </si>
  <si>
    <t>Аллергологическое обследование детей при астме/рините</t>
  </si>
  <si>
    <t>40-507</t>
  </si>
  <si>
    <t>Аллергологическое обследование взрослых при астме/рините</t>
  </si>
  <si>
    <t>40-509</t>
  </si>
  <si>
    <t>Прогнозирование эффективности АСИТ (аллерген специфической иммунотерапии) экстрактом пыльцы различных деревьев порядка Букоцветные</t>
  </si>
  <si>
    <t>40-510</t>
  </si>
  <si>
    <t>Прогнозирование эффективности АСИТ (аллерген специфической иммунотерапии) экстрактом пыльцы различных злаковых трав</t>
  </si>
  <si>
    <t>40-511</t>
  </si>
  <si>
    <t>Прогнозирование эффективности АСИТ (аллерген специфической иммунотерапии) экстрактом пыльцы различных сорных трав (лебеда, подсолнечник, одуванчик, крапива, подорожник, амброзия)</t>
  </si>
  <si>
    <t>40-512</t>
  </si>
  <si>
    <t>Прогнозирование эффективности АСИТ (аллерген специфической иммунотерапии) клещами домашней пыли</t>
  </si>
  <si>
    <t>40-513</t>
  </si>
  <si>
    <t>Здоровый ребенок (расширенный)</t>
  </si>
  <si>
    <t>Клинический анализ крови с лейкоцитарной формулой и СОЭ
Общий анализ мочи с микроскопией осадка
Анализ кала на яйца гельминтов
Глюкоза в плазме
Анализ кала на цисты и вегетативные формы простейших
Энтеробиоз</t>
  </si>
  <si>
    <t>41. Алгоритмы исследований</t>
  </si>
  <si>
    <t>41-001</t>
  </si>
  <si>
    <t>Кардиопрогноз</t>
  </si>
  <si>
    <t>Холестерол общий,Холестерол - Липопротеины высокой плотности (ЛПВП), Холестерол - Липопротеины низкой плотности (ЛПНП),  С-реактивный белок, количественно</t>
  </si>
  <si>
    <t>41-002</t>
  </si>
  <si>
    <t>Профилактика диабета</t>
  </si>
  <si>
    <t xml:space="preserve">Глюкоза в плазме, Гликированный гемоглобин (HbA 1c) , Интерпретация результатов исследования </t>
  </si>
  <si>
    <t>41-003</t>
  </si>
  <si>
    <t>Скрининг функции щитовидной железы</t>
  </si>
  <si>
    <t xml:space="preserve">Тиреотропный гормон (ТТГ), Тироксин свободный (Т4 свободный), Интерпретация результатов исследования </t>
  </si>
  <si>
    <t>41-004</t>
  </si>
  <si>
    <t>Профилактика остеопороза</t>
  </si>
  <si>
    <t xml:space="preserve">N Остеокальцин (маркер костного ремоделирования), Фосфатаза щелочная общая, Интерпретация результатов исследования </t>
  </si>
  <si>
    <t>41-005</t>
  </si>
  <si>
    <t>Функция печени и поджелудочной железы</t>
  </si>
  <si>
    <t xml:space="preserve">Аланинаминотрансфераза (АЛТ), Аспартатаминотрансфераза (АСТ), Билирубин общий, Липаза, Интерпретация результатов исследования </t>
  </si>
  <si>
    <t>41-006</t>
  </si>
  <si>
    <t>Функция почек (скрининг)</t>
  </si>
  <si>
    <t xml:space="preserve"> Общий анализ мочи с микроскопией осадка, креатинин в сыворотке,мочевина в сыворотке.</t>
  </si>
  <si>
    <t>41-007</t>
  </si>
  <si>
    <t>Онкопрофилактика для мужчин (ПСА общий + ПСА свободный)</t>
  </si>
  <si>
    <t xml:space="preserve">Простатспецифический антиген общий (ПСА общий), сверхчувствительно, Простатспецифический антиген свободный (ПСА свободный) , Интерпретация результатов исследования </t>
  </si>
  <si>
    <t>41-008</t>
  </si>
  <si>
    <t>Профилактика анемии</t>
  </si>
  <si>
    <t xml:space="preserve">Общий анализ крови, Лейкоцитарная формула , Ретикулоциты , Трансферрин , Железо в сыворотке, Интерпретация результатов исследования </t>
  </si>
  <si>
    <t>41-009</t>
  </si>
  <si>
    <t>Скрининг функции печени и поджелудочной железы</t>
  </si>
  <si>
    <t>Аланинаминотрансфераза (АЛТ)
Амилаза общая в сыворотке
Гамма-глютамилтранспептидаза (гамма-ГТ)
Липаза
Билирубин общий</t>
  </si>
  <si>
    <t>41-010</t>
  </si>
  <si>
    <t>Первичная диагностика сахарного диабета</t>
  </si>
  <si>
    <t>Гликированный гемоглобин (HbA 1c)
С-пептид в сыворотке
Глюкоза в плазме</t>
  </si>
  <si>
    <t>41-011</t>
  </si>
  <si>
    <t>Первичная диагностика анемии</t>
  </si>
  <si>
    <t>Ретикулоциты
Железо в сыворотке
Трансферрин
Общий анализ крови (без лейкоцитарной формулы и СОЭ)</t>
  </si>
  <si>
    <t>42. Комплексные генетические исследования</t>
  </si>
  <si>
    <t>42-001</t>
  </si>
  <si>
    <t>Предрасположенность к повышенной свертываемости крови</t>
  </si>
  <si>
    <t>(F2, F5 )</t>
  </si>
  <si>
    <t>42-002</t>
  </si>
  <si>
    <t>Предрасположенность к повышенному уровню гомоцистеина</t>
  </si>
  <si>
    <t>( MTHFR (C&gt;T , A&gt;C ), MTRR , MTR )</t>
  </si>
  <si>
    <t>42-003</t>
  </si>
  <si>
    <t>Генетический риск развития гипертонии</t>
  </si>
  <si>
    <t xml:space="preserve">( ADD1, AGT( T&gt;C , С &gt;T ), AGTR, AGTR2, CYP11B2, GNB3, NOS3 ( T&gt;C , G &gt;T ) </t>
  </si>
  <si>
    <t>42-004</t>
  </si>
  <si>
    <t>Генетический риск развития преэклампсии</t>
  </si>
  <si>
    <t>( F2, F5, AGT, ACE )</t>
  </si>
  <si>
    <t>42-005</t>
  </si>
  <si>
    <t>Предрасположенность к сердечно-сосудистой недостаточности</t>
  </si>
  <si>
    <t>( NOS3 ( T&gt;C , G &gt;T ) )</t>
  </si>
  <si>
    <t>42-006</t>
  </si>
  <si>
    <t>Биологический риск приема гормональных контрацептивов</t>
  </si>
  <si>
    <t>42-007</t>
  </si>
  <si>
    <t>Предрасположенность к ранней привычной потере беременности</t>
  </si>
  <si>
    <t>(F2, F5 ,  MTHFR (C &gt;T , A&gt;C ))</t>
  </si>
  <si>
    <t>42-008</t>
  </si>
  <si>
    <t>Предрасположенность к ранней привычной потере беременности (расширенный)</t>
  </si>
  <si>
    <t>(F2, F5 ,  MTHFR (C &gt;T , A &gt;C ), MTRR , MTR )</t>
  </si>
  <si>
    <t>42-009</t>
  </si>
  <si>
    <t>Генетический риск развития тромбоэмболии</t>
  </si>
  <si>
    <t>42-010</t>
  </si>
  <si>
    <t>Генетический риск развития тромбоэмболии (расширенный)</t>
  </si>
  <si>
    <t>( F2, F5 ,  MTHFR (C &gt;T , A&gt;C ), F7, F13A1, FGB, ITGB3 , SERPINE1 )</t>
  </si>
  <si>
    <t>42-012</t>
  </si>
  <si>
    <t>Риск раннего развития рака молочной железы и яичников</t>
  </si>
  <si>
    <t>( BRCA1 ( 185delAG, 4153delA , 5382insC ), BRCA2 )</t>
  </si>
  <si>
    <t>42-013</t>
  </si>
  <si>
    <t>Скрытое носительство мутаций несиндромальной нейросенсорной тугоухости</t>
  </si>
  <si>
    <t>( GJB2 (Cx26))</t>
  </si>
  <si>
    <t>42-014</t>
  </si>
  <si>
    <t>Генетический риск развития гипергликемии</t>
  </si>
  <si>
    <t>( KCNJ11 , MTNR1B )</t>
  </si>
  <si>
    <t>42-015</t>
  </si>
  <si>
    <t>Гормонозависимое нарушение сперматогенеза</t>
  </si>
  <si>
    <t>( Выявление числа повторов (CAG)n в гене AR )</t>
  </si>
  <si>
    <t>42-016</t>
  </si>
  <si>
    <t>Генетические причины мужского бесплодия</t>
  </si>
  <si>
    <t>(  число повторов (CAG)n в гене AR ; делеционный полиморфизм  в областях AZFa, AZFb, AZFc локуса AFR )</t>
  </si>
  <si>
    <t>42-017</t>
  </si>
  <si>
    <t>Выявление биологически оптимальной дозы приема препарата Варфарин</t>
  </si>
  <si>
    <t>( CYP2C9 ( C&gt;T , A&gt;C ) , VKORC1 ( C&gt;T , T&gt;C ))</t>
  </si>
  <si>
    <t>42-018</t>
  </si>
  <si>
    <t>Лактозная непереносимость взрослых</t>
  </si>
  <si>
    <t>( LCT )</t>
  </si>
  <si>
    <t>42-019</t>
  </si>
  <si>
    <t>Предрасположенность к колоректальному раку</t>
  </si>
  <si>
    <t>LOC727677</t>
  </si>
  <si>
    <t>42-020</t>
  </si>
  <si>
    <t>Тестикулярное нарушение сперматогенеза</t>
  </si>
  <si>
    <t>( Выявление делеционного полиморфизма в областях AZFa, AZFb, AZFc локуса AFR )</t>
  </si>
  <si>
    <t>42-022</t>
  </si>
  <si>
    <t xml:space="preserve">Предрасположенность к инфекционным заболеваниям. Недостаточность манноз-связывающего лектина. </t>
  </si>
  <si>
    <t xml:space="preserve">•Выявление мутации 154 С&gt;T в гене MBL2
•Выявление мутации (-550) G&gt;С в гене MBL2
•Выявление мутации 4 С&gt;T в гене MBL2
•Выявление мутации (-221) G&gt;С в гене MBL2
•Выявление мутации 170 G&gt;A в гене MBL2
•Выявление мутации 161 G&gt;A в гене MBL2
</t>
  </si>
  <si>
    <t>42-023</t>
  </si>
  <si>
    <t>Ожирение у детей и подростков (Недостаточность рецептора меланокортина)</t>
  </si>
  <si>
    <t>•Выявление мутаций в гене MC4R</t>
  </si>
  <si>
    <t>42-024</t>
  </si>
  <si>
    <t>Наследственная гипербилирубинемия. Синдром Жильбера</t>
  </si>
  <si>
    <t>•Выявление мутации (TA)6/7 в гене UGT1A1</t>
  </si>
  <si>
    <t>42-025</t>
  </si>
  <si>
    <t>Наследственный гемохроматоз (первичный, ассоциированный с геном HFE)</t>
  </si>
  <si>
    <t xml:space="preserve">•Выявление мутации 193 A&gt;T в гене HFE
•Выявление мутации 187 С&gt;G в гене HFE
•Выявление мутации 845 G&gt;A в гене HFE
</t>
  </si>
  <si>
    <t>42-026</t>
  </si>
  <si>
    <t>Предрасположенность к возрастной дегенерации желтого пятна. Макулярная дегенерация</t>
  </si>
  <si>
    <t xml:space="preserve">•Выявление мутации 205 G&gt;T в гене ARMS2
•Выявление мутации 1204 С&gt;T в гене CFH
</t>
  </si>
  <si>
    <t>42-027</t>
  </si>
  <si>
    <t>Прогноз побочных эффектов при терапии препаратом "Иринотекан" ("Камптозар", "Кампто")</t>
  </si>
  <si>
    <t>42-028</t>
  </si>
  <si>
    <t>Эффективность лечения препаратами PEG-интерферон и Рибавирин</t>
  </si>
  <si>
    <t>42-031</t>
  </si>
  <si>
    <t>Выбор спортивной секции для ребенка. Ген ACTN3 и мышечная активность</t>
  </si>
  <si>
    <t>42-032</t>
  </si>
  <si>
    <t>Генетическая диагностика муковисцидоза. Анализ гена CFTR (25 мутаций)</t>
  </si>
  <si>
    <t>43. Индивидуальные исследования корпоративных клиентов</t>
  </si>
  <si>
    <t>43-368</t>
  </si>
  <si>
    <t>ИППП - ПЦР 6 инфекций</t>
  </si>
  <si>
    <t>Chlamydia trachomatis, ДНК [реал-тайм ПЦР] (мазок урогенитальный, моча, секрет простаты), Ureaplasma urealyticum, ДНК [реал-тайм ПЦР] (мазок урогенитальный, моча,  секрет простаты) , Mycoplasma genitalium, ДНК [реал-тайм ПЦР] (мазок урогенитальный, моча, секрет простаты),  Mycoplasma hominis, ДНК [реал-тайм ПЦР] (мазок урогенитальный, моча, секрет простаты), Trichomonas vaginalis, ДНК [реал-тайм ПЦР] (мазок урогенитальный, моча, секрет простаты), Gardnerella vaginalis, ДНК [реал-тайм ПЦР] (мазок урогенитальный, моча, секрет простаты)</t>
  </si>
  <si>
    <t>43-369</t>
  </si>
  <si>
    <t>ИППП - ПЦР 9 инфекций</t>
  </si>
  <si>
    <t>Cytomegalovirus, ДНК [реал-тайм ПЦР] (мазок урогенитальный, моча, секрет простаты), Herpes Simplex Virus 1/2, ДНК [реал-тайм ПЦР] (мазок урогенитальный, моча, секрет простаты), Chlamydia trachomatis, ДНК [реал-тайм ПЦР] (мазок урогенитальный, моча,  секрет простаты), Ureaplasma parvum, ДНК [реал-тайм ПЦР] (мазок урогенитальный, моча,  секрет простаты), Ureaplasma urealyticum, ДНК [реал-тайм ПЦР] (мазок урогенитальный, моча,  секрет простаты), Mycoplasma genitalium, ДНК [реал-тайм ПЦР] (мазок урогенитальный, моча,  секрет простаты),   Mycoplasma hominis, ДНК [реал-тайм ПЦР] (мазок урогенитальный, моча,  секрет простаты), Candida albicans, ДНК [реал-тайм ПЦР] (мазок урогенитальный, моча,секрет простаты), Gardnerella vaginalis, ДНК [реал-тайм ПЦР] (мазок урогенитальный, моча, секрет простаты)</t>
  </si>
  <si>
    <t>43-370</t>
  </si>
  <si>
    <t>ИППП - ПЦР 10 инфекций</t>
  </si>
  <si>
    <t>Cytomegalovirus, ДНК [реал-тайм ПЦР] (мазок урогенитальный,   секрет простаты), Herpes Simplex Virus 1/2, ДНК [реал-тайм ПЦР] (мазок урогенитальный,   секрет простаты), Chlamydia trachomatis, ДНК [реал-тайм ПЦР] (мазок урогенитальный,   секрет простаты), Ureaplasma parvum, ДНК [реал-тайм ПЦР] (мазок урогенитальный,   секрет простаты), Ureaplasma urealyticum, ДНК [реал-тайм ПЦР] (мазок урогенитальный,  секрет простаты), Mycoplasma genitalium, ДНК [реал-тайм ПЦР] (мазок урогенитальный,  секрет простаты), Mycoplasma hominis, ДНК [реал-тайм ПЦР] (мазок урогенитальный,  секрет простаты), Candida albicans, ДНК [реал-тайм ПЦР] (мазок урогенитальный, секрет простаты), Gardnerella vaginalis, ДНК [реал-тайм ПЦР] (мазок урогенитальный, секрет простаты), Human Papillomavirus высокого канцерогенного риска (16,18,31,33,35,39,45,52 ,53,56,58,59,66,70),без определения типа (мазок урогенитальный)</t>
  </si>
  <si>
    <t>43-371</t>
  </si>
  <si>
    <t>ИППП - ПЦР 12 инфекций</t>
  </si>
  <si>
    <t>Cytomegalovirus, ДНК [реал-тайм ПЦР] (мазок урогенитальный, секрет простаты), Herpes Simplex Virus 1/2, ДНК [реал-тайм ПЦР] (мазок урогенитальный,  секрет простаты), Ureaplasma parvum, ДНК [реал-тайм ПЦР] (мазок урогенитальный, секрет простаты), Ureaplasma urealyticum, ДНК [реал-тайм ПЦР] (мазок урогенитальный,   секрет простаты), Mycoplasma genitalium, ДНК [реал-тайм ПЦР] (мазок урогенитальный, секрет простаты),  Mycoplasma hominis, ДНК [реал-тайм ПЦР] (мазок урогенитальный, секрет простаты), Candida albicans, ДНК [реал-тайм ПЦР] (мазок урогенитальный, секрет простаты), Gardnerella vaginalis, ДНК [реал-тайм ПЦР] (мазок урогенитальный, секрет простаты), Human Papillomavirus высокого канцерогенного риска (16,18,31,33,35,39,45,52 ,53,56,58,59,66,70),без определения типа (мазок урогенитальный, секрет простаты), Trichomonas vaginalis, ДНК [реал-тайм ПЦР] (мазок урогенитальный, секрет простаты), Neisseria gonorrhoeae, ДНК [реал-тайм ПЦР] (мазок урогенитальный, секрет простаты), Chlamydia trachomatis, ДНК [реал-тайм ПЦР] (мазок урогенитальный, секрет простаты)</t>
  </si>
  <si>
    <t>43-373</t>
  </si>
  <si>
    <t>Фарм. аборт</t>
  </si>
  <si>
    <t>До 18:00 следующего дня</t>
  </si>
  <si>
    <t>Anti-HCV, антитела, HBsAg, ИФА, Treponema pallidum, антитела, ИФА, Антитела к ВИЧ типов 1 и 2 (Anti-HIV), ИФА, Группа крови ABO, Резус фактор, Микроскопическое исследование отделяемого мочеполовых органов женщин (микрофлора), Бета-субъединица хорионического гонадотропина человека (бета-ХГЧ)</t>
  </si>
  <si>
    <t>43-393</t>
  </si>
  <si>
    <t>ИППП - ПЦР 13 инфекций</t>
  </si>
  <si>
    <t>Cytomegalovirus, ДНК [реал-тайм ПЦР] (мазок урогенитальный, секрет простаты), Herpes Simplex Virus 1/2, ДНК [реал-тайм ПЦР] (мазок урогенитальный, секрет простаты), Chlamydia trachomatis, ДНК [реал-тайм ПЦР] (мазок урогенитальный,  секрет простаты), Ureaplasma parvum, ДНК [реал-тайм ПЦР] (мазок урогенитальный,  секрет простаты), Ureaplasma urealyticum, ДНК [реал-тайм ПЦР] (мазок урогенитальный,  секрет простаты), Mycoplasma genitalium, ДНК [реал-тайм ПЦР] (мазок урогенитальный, секрет простаты), Mycoplasma hominis, ДНК [реал-тайм ПЦР] (мазок урогенитальный,  секрет простаты), Candida albicans, ДНК [реал-тайм ПЦР] (мазок урогенитальный, секрет простаты), Gardnerella vaginalis, ДНК [реал-тайм ПЦР] (мазок урогенитальный, секрет простаты), Human Papillomavirus высокого канцерогенного риска (16,18,31,33,35,39,45,52 ,53,56,58,59,66,70),без определения типа (мазок урогенитальный,  секрет простаты), Trichomonas vaginalis, ДНК [реал-тайм ПЦР] (мазок урогенитальный, секрет простаты), Neisseria gonorrhoeae, ДНК [реал-тайм ПЦР] (мазок урогенитальный, секрет простаты), Treponema pallidum, ДНК [ПЦР] (мазок урогенитальный,   секрет простаты)</t>
  </si>
  <si>
    <t>Генеральный директор ООО "Медицинский комплекс+"</t>
  </si>
  <si>
    <t>01.01.2015г.</t>
  </si>
  <si>
    <t>Фтизиарт (Тубдиспансер)</t>
  </si>
  <si>
    <t>нарколог (по договору аутсорсинга)</t>
  </si>
  <si>
    <t xml:space="preserve">психиатр </t>
  </si>
  <si>
    <t>стоматолог (оплата в кассу ООО "32 плюс на 1 этаже)</t>
  </si>
  <si>
    <t>базофильная зернистость эритроцитов</t>
  </si>
  <si>
    <t>тельца Гейнца</t>
  </si>
  <si>
    <t>группа крови+резус фактор</t>
  </si>
  <si>
    <t xml:space="preserve"> Водительская комиссия  для мужчин без психиатра и нарколога</t>
  </si>
  <si>
    <t xml:space="preserve"> Водительская комиссия  для женщин без психиатра и нарколога</t>
  </si>
  <si>
    <t>Медкомиссия на право владения оружием (Ф.046-1) без психиатра и нарколога</t>
  </si>
  <si>
    <t>Оформление справки для посещения бассейна</t>
  </si>
  <si>
    <t>Наименование исследований</t>
  </si>
  <si>
    <t>Сроки, дни</t>
  </si>
  <si>
    <t>Цена, руб</t>
  </si>
  <si>
    <t>Брюшной тиф (РПГА)*</t>
  </si>
  <si>
    <t>Возбудители кишечной группы*</t>
  </si>
  <si>
    <t>Кал на яйца гельминтов*</t>
  </si>
  <si>
    <t>Гинеколог. мазок (микр. иссл. на гонококк)*</t>
  </si>
  <si>
    <t>Сифилис RPR*</t>
  </si>
  <si>
    <t>Посев на золот. стафилококк (чувств. к АБ)*</t>
  </si>
  <si>
    <t>ALT</t>
  </si>
  <si>
    <t>AST</t>
  </si>
  <si>
    <t>Щелочная фосфотаза</t>
  </si>
  <si>
    <t>Anti HCV</t>
  </si>
  <si>
    <t>_________________Е.И. Андреева</t>
  </si>
  <si>
    <t>Приложение № 1   к   Договору   № _______________от  «___ »___________20____ г.</t>
  </si>
  <si>
    <t>Цена</t>
  </si>
  <si>
    <t>Срок выполнения</t>
  </si>
  <si>
    <t>Общеклинические исследования крови</t>
  </si>
  <si>
    <t>70-001</t>
  </si>
  <si>
    <t>70-002</t>
  </si>
  <si>
    <t>70-003</t>
  </si>
  <si>
    <t>70-004</t>
  </si>
  <si>
    <t>Скорость оседания эритроцитов (СОЭ)</t>
  </si>
  <si>
    <t>70-005</t>
  </si>
  <si>
    <t>Базофильная зернистость эритроцитов</t>
  </si>
  <si>
    <t>70-006</t>
  </si>
  <si>
    <t>Тельца Гейнца</t>
  </si>
  <si>
    <t>1 сутки</t>
  </si>
  <si>
    <t>70-008</t>
  </si>
  <si>
    <t>Общеклинические исследования мочи</t>
  </si>
  <si>
    <t>70-032</t>
  </si>
  <si>
    <t>Общий анализ мочи без микроскопии осадка</t>
  </si>
  <si>
    <t>70-033</t>
  </si>
  <si>
    <t>Исследования кала</t>
  </si>
  <si>
    <t>70-036</t>
  </si>
  <si>
    <t>Анализ кала на яйца гельминтов и цисты простейших</t>
  </si>
  <si>
    <t>70-037</t>
  </si>
  <si>
    <t>70-038</t>
  </si>
  <si>
    <t>Гемостазиологические исследования (коагулограмма)</t>
  </si>
  <si>
    <t>70-068</t>
  </si>
  <si>
    <t xml:space="preserve">Активированное частичное тромбопластиновое время (АЧТВ)  </t>
  </si>
  <si>
    <t>70-069</t>
  </si>
  <si>
    <t>70-070</t>
  </si>
  <si>
    <t>70-071</t>
  </si>
  <si>
    <t xml:space="preserve">Фибриноген  </t>
  </si>
  <si>
    <t>Биохимические исследования крови</t>
  </si>
  <si>
    <t>70-009</t>
  </si>
  <si>
    <t>70-010</t>
  </si>
  <si>
    <t>70-011</t>
  </si>
  <si>
    <t>70-012</t>
  </si>
  <si>
    <t>70-013</t>
  </si>
  <si>
    <t>70-014</t>
  </si>
  <si>
    <t>70-015</t>
  </si>
  <si>
    <t>70-016</t>
  </si>
  <si>
    <t>Креатинин в сыворотке</t>
  </si>
  <si>
    <t>70-017</t>
  </si>
  <si>
    <t>70-018</t>
  </si>
  <si>
    <t>70-073</t>
  </si>
  <si>
    <t>70-019</t>
  </si>
  <si>
    <t>70-020</t>
  </si>
  <si>
    <t>до 8 суток</t>
  </si>
  <si>
    <t>70-021</t>
  </si>
  <si>
    <t>70-022</t>
  </si>
  <si>
    <t>70-023</t>
  </si>
  <si>
    <t>70-024</t>
  </si>
  <si>
    <t>70-025</t>
  </si>
  <si>
    <t>70-026</t>
  </si>
  <si>
    <t>70-027</t>
  </si>
  <si>
    <t>до 7 суток</t>
  </si>
  <si>
    <t>70-028</t>
  </si>
  <si>
    <t xml:space="preserve">Свинец в крови  </t>
  </si>
  <si>
    <t>70-059</t>
  </si>
  <si>
    <t>Серологические маркёры</t>
  </si>
  <si>
    <t>70-045</t>
  </si>
  <si>
    <t>Сифилис</t>
  </si>
  <si>
    <t>70-046</t>
  </si>
  <si>
    <t>До 21:00 следующего дня</t>
  </si>
  <si>
    <t>70-047</t>
  </si>
  <si>
    <t>70-048</t>
  </si>
  <si>
    <t>70-049</t>
  </si>
  <si>
    <t>anti-HAV, IgG</t>
  </si>
  <si>
    <t>70-050</t>
  </si>
  <si>
    <t>70-051</t>
  </si>
  <si>
    <t>70-052</t>
  </si>
  <si>
    <t>Брюшной тиф</t>
  </si>
  <si>
    <t>70-053</t>
  </si>
  <si>
    <t>Антитела к Vi-aнтигену Salmonella typhi, РНГА</t>
  </si>
  <si>
    <t>Туберкулез</t>
  </si>
  <si>
    <t>70-054</t>
  </si>
  <si>
    <t>Корь</t>
  </si>
  <si>
    <t>70-055</t>
  </si>
  <si>
    <t>Measles Virus, IgG</t>
  </si>
  <si>
    <t>до 6 суток</t>
  </si>
  <si>
    <t>Дифтерия и столбняк</t>
  </si>
  <si>
    <t>70-076</t>
  </si>
  <si>
    <t>Corynebacterium diphtheriae, антитела</t>
  </si>
  <si>
    <t>Бруцелез</t>
  </si>
  <si>
    <t>70-077</t>
  </si>
  <si>
    <t>anti-Brucella spp.</t>
  </si>
  <si>
    <t>2 суток</t>
  </si>
  <si>
    <t>Гормоны</t>
  </si>
  <si>
    <t>70-029</t>
  </si>
  <si>
    <t>70-030</t>
  </si>
  <si>
    <t>Тиреотропный гормон (ТТГ)</t>
  </si>
  <si>
    <t>70-031</t>
  </si>
  <si>
    <t>Определение уровня гормонов</t>
  </si>
  <si>
    <t>70-060</t>
  </si>
  <si>
    <t>70-065</t>
  </si>
  <si>
    <t>Микробиологические исследования</t>
  </si>
  <si>
    <t>70-056</t>
  </si>
  <si>
    <t>Посев на золотистый стафилококк (S. aureus)</t>
  </si>
  <si>
    <t>от 2 до 3 суток</t>
  </si>
  <si>
    <t>70-057</t>
  </si>
  <si>
    <t>70-058</t>
  </si>
  <si>
    <t>Посев кала на патогенную флору (диз. группа и тифо-паратифозная группа) с определением чувствительности к антибиотикам</t>
  </si>
  <si>
    <t>от 4 до 6 суток</t>
  </si>
  <si>
    <t>70-088</t>
  </si>
  <si>
    <t>Посев кала на патогенную флору (диз. группа и тифо-паратифозная группа) без определения чувствительности к антибиотикам</t>
  </si>
  <si>
    <t>4 суток</t>
  </si>
  <si>
    <t>Цитологические исследования</t>
  </si>
  <si>
    <t>70-043</t>
  </si>
  <si>
    <t>Исследование мазков с поверхности шейки матки и цервикального канала на онкоцитологию (смешанный мазок)</t>
  </si>
  <si>
    <t>70-044</t>
  </si>
  <si>
    <t>Исследование мазков с поверхности шейки матки и цервикального канала на онкоцитологию</t>
  </si>
  <si>
    <t>3 суток</t>
  </si>
  <si>
    <t>Микроскопические исследования</t>
  </si>
  <si>
    <t>70-039</t>
  </si>
  <si>
    <t>70-040</t>
  </si>
  <si>
    <t xml:space="preserve">Микроскопическое исследование отделяемого мочеполовых органов женщин (микрофлора) </t>
  </si>
  <si>
    <t>70-042</t>
  </si>
  <si>
    <t>70-085</t>
  </si>
  <si>
    <t>Микроскопическое исследование на трихомонады и полиморфные диплококки</t>
  </si>
  <si>
    <t>Приложение №8 к прейскуранту</t>
  </si>
  <si>
    <t>Приложение №9 к прейскуранту</t>
  </si>
  <si>
    <t>Лабораторный исследования (см. Приложение №1, Приложение №2, Приложение №3, Приложение №, Приложение №9 к прейскуранту)</t>
  </si>
  <si>
    <t>№ п/п</t>
  </si>
  <si>
    <t xml:space="preserve">ОАК </t>
  </si>
  <si>
    <t>НBs ag</t>
  </si>
  <si>
    <t>АТ и АГ к ВИЧ 1/2</t>
  </si>
  <si>
    <t>Глюкоза (фторид)</t>
  </si>
  <si>
    <t>АТ к Коринобактерии дифтерии (скрининг)*</t>
  </si>
  <si>
    <t>Корь IgG (скрининг)*</t>
  </si>
  <si>
    <t>Бруцеллез (скрининг)*</t>
  </si>
  <si>
    <t>Посев на кишечную группу (скрининг) (мазок)*</t>
  </si>
  <si>
    <t>Исс. соскобов с шейки матки и цервикаль. канала*</t>
  </si>
  <si>
    <t>Цитология (проф. осмотры)</t>
  </si>
  <si>
    <t>Соскоб на энтеробиоз*</t>
  </si>
  <si>
    <t>Гинек. мазок на флору*</t>
  </si>
  <si>
    <t>Урологич мазок на флору*</t>
  </si>
  <si>
    <t>Возбудители кишечной группы (без а/б и фагочувствительности)</t>
  </si>
  <si>
    <t>Мазок на флору из влагалища</t>
  </si>
  <si>
    <t>Мазок на флору из цервикального канала</t>
  </si>
  <si>
    <t>Ртуть (кровь)</t>
  </si>
  <si>
    <t>Ртуть (моча)</t>
  </si>
  <si>
    <t>Свинец (волосы)</t>
  </si>
  <si>
    <t>Свинец (кровь)</t>
  </si>
  <si>
    <t>Свинец (моча)</t>
  </si>
  <si>
    <t>Свинец (ногти)</t>
  </si>
  <si>
    <t xml:space="preserve">Ретикулоциты  венозная кровь </t>
  </si>
  <si>
    <t>СОЭ по Вестергрену  (венозная кровь)</t>
  </si>
  <si>
    <t>Шигелла (Shigella spp.) и энтероинвазивные E. coli (EIEC), Сальмонелла (Salmonella spp.), Кампилобактерии (Campylobacter spp.)</t>
  </si>
  <si>
    <t>Микобактерии туберкулеза  (ЭДТА)</t>
  </si>
  <si>
    <t>Микобактерии туберкулеза  (мазок)</t>
  </si>
  <si>
    <t>Микобактерии туберкулеза  (моча)</t>
  </si>
  <si>
    <t>Микобактерии туберкулеза  (мокрота)</t>
  </si>
  <si>
    <t>Нейссерия гонореи (мазок) (колич.)</t>
  </si>
  <si>
    <t>Нейссерия гонореи (моча) (колич.)</t>
  </si>
  <si>
    <t>Трепонема паллидум (мазок)  (Метод Real-Time)</t>
  </si>
  <si>
    <t>Гепатит А, anti-HAV сум. АТ(кол)</t>
  </si>
  <si>
    <t>Корь IgM (п/кол)</t>
  </si>
  <si>
    <t>ИТОГО с ОАК по показаниям</t>
  </si>
  <si>
    <t>ИТОГО с ОАК (cito) по показаниям</t>
  </si>
  <si>
    <t>Иньекция церукала внутримышечная по показаниям</t>
  </si>
  <si>
    <t>суточное мониторирование ЭКГ (3-х канальный)</t>
  </si>
  <si>
    <t>суточное мониторирование ЭКГ (12-ти канальный)</t>
  </si>
  <si>
    <t>суточное мониторирование ЭКГ (7-ми канальный)</t>
  </si>
  <si>
    <t>43-558</t>
  </si>
  <si>
    <t>Фармакологический аборт для нерожавших женщин</t>
  </si>
  <si>
    <t>2 суток. Указанный срок не включает день взятия биоматериала</t>
  </si>
  <si>
    <t xml:space="preserve">Клинический анализ крови с лейкоцитарной формулой и СОЭ, Антитела к ВИЧ типов 1 и 2 (Anti-HIV), ИФА; Anti-HCV, антитела, ИФА; HBsAg, ИФА; Treponema pallidum, антитела, ИФА; Группа крови ABO, Резус-фактор, Микроскопическое исследование отделяемого мочеполовых органов женщин (микрофлора) </t>
  </si>
  <si>
    <t>43-559</t>
  </si>
  <si>
    <t>Фармакологический аборт для рожавших женщин</t>
  </si>
  <si>
    <t xml:space="preserve">Клинический анализ крови с лейкоцитарной формулой и СОЭ, Антитела к ВИЧ типов 1 и 2 (Anti-HIV), ИФА; Anti-HCV, антитела, ИФА; HBsAg, ИФА; Treponema pallidum, антитела, ИФА; Микроскопическое исследование отделяемого мочеполовых органов женщин (микрофлора) </t>
  </si>
  <si>
    <t>43-560</t>
  </si>
  <si>
    <t>Артерианльная гипертензия</t>
  </si>
  <si>
    <t>до 9 суток. Указанный срок не включает день взятия биоматериала</t>
  </si>
  <si>
    <t>Антифосфолипидные антитела IgM, Антифосфолипидные антитела IgG, Катехоламины (адреналин, норадреналин, дофамин) и серотонин в крови, Альдостерон, Ренин, Калий, натрий, хлор в сыворотке; Креатинин в сыворотке (с определением СКФ), Тиреотропный гормон (ТТГ)</t>
  </si>
  <si>
    <t>43-561</t>
  </si>
  <si>
    <t>Базовый стандарт</t>
  </si>
  <si>
    <t>Клинический анализ крови с лейкоцитарной формулой и СОЭ, Общий анализ мочи с микроскопией осадка, Глюкоза в плазме,  Креатинин в сыворотке (с определением СКФ), Мочевина в сыворотке, Билирубин общий, Холестерол общий, Сифилис RPR (антикардиолипиновый тест/микрореакция преципитации), титр</t>
  </si>
  <si>
    <t>43-569</t>
  </si>
  <si>
    <t xml:space="preserve">Дисфункция гипоталамо-гипофизарной зоны </t>
  </si>
  <si>
    <t>Тиреотропный гормон (ТТГ), Пролактин, Тестостерон, Эстрадиол, Адренокортикотропный гормон (АКТГ), Соматотропный гормон.</t>
  </si>
  <si>
    <t>43-570</t>
  </si>
  <si>
    <t>Тремор</t>
  </si>
  <si>
    <t>Клинический анализ крови с лейкоцитарной формулой и СОЭ , Глюкоза в плазме, Белок общий в сыворотке, Креатинкиназа общая, Церулоплазмин, Тиреотропный гормон (ТТГ), Трийодтиронин свободный (Т3 свободный), Тироксин свободный (Т4 свободный), Аланинаминотрансфераза (АЛТ), Аспартатаминотрансфераза (АСТ), Билирубин общий, С-реактивный белок, количественно (высокочувствительный метод), Ревматоидный фактор, Волчаночный антикоагулянт, Натрий в сыворотке, Кальций в сыворотке.</t>
  </si>
  <si>
    <t>43-571</t>
  </si>
  <si>
    <t>Боли в позвоночнике</t>
  </si>
  <si>
    <t>Клинический анализ крови с лейкоцитарной формулой и СОЭ, Общий анализ мочи с микроскопией осадка, Глюкоза в плазме, Сифилис RPR (антикардиолипиновый тест/микрореакция преципитации), титр, Креатинин в сыворотке (с определением СКФ), Мочевина в сыворотке, Мочевая кислота в сыворотке, Белок общий в сыворотке, Билирубин общий, Амилаза общая в сыворотке, С-реактивный белок, количественно (высокочувствительный метод), Ревматоидный фактор, N-Остеокальцин (маркер костного ремоделирования), Кальций в сыворотке.</t>
  </si>
  <si>
    <t>43-572</t>
  </si>
  <si>
    <t>Диффузное поражение головного мозга</t>
  </si>
  <si>
    <t>Клинический анализ крови с лейкоцитарной формулой и СОЭ, Общий анализ мочи с микроскопией осадка, Глюкоза в плазме, Сифилис RPR (антикардиолипиновый тест/микрореакция преципитации), титр, Креатинин в сыворотке (с определением СКФ), Мочевина в сыворотке, Холестерол общий, Билирубин общий, Аланинаминотрансфераза (АЛТ), Аспартатаминотрансфераза (АСТ), Тиреотропный гормон (ТТГ), Трийодтиронин свободный (Т3 свободный), Тироксин свободный (Т4 свободный), С-реактивный белок, количественно (высокочувствительный метод), Ревматоидный фактор, Калий, натрий, хлор в сыворотке.</t>
  </si>
  <si>
    <t>43-573</t>
  </si>
  <si>
    <t>Артериальная гипертензия плюс</t>
  </si>
  <si>
    <t>Клинический анализ крови с лейкоцитарной формулой и СОЭ, Антифосфолипидные антитела IgM, Антифосфолипидные антитела IgG, Катехоламины (адреналин, норадреналин, дофамин) и серотонин в крови, Альдостерон, Ренин, Креатинин в сыворотке (с определением СКФ), Тиреотропный гормон (ТТГ), Калий, натрий, хлор в сыворотке, Холестерол общий.</t>
  </si>
  <si>
    <t>43-574</t>
  </si>
  <si>
    <t>Артериальная гипертензия</t>
  </si>
  <si>
    <t xml:space="preserve">Клинический анализ крови с лейкоцитарной формулой и СОЭ, Глюкоза в плазме, Холестерол общий, Адренокортикотропный гормон (АКТГ), Кортизол, Тиреотропный гормон (ТТГ), Трийодтиронин свободный (Т3 свободный), Тироксин свободный (Т4 свободный), Аланинаминотрансфераза (АЛТ), Аспартатаминотрансфераза (АСТ), Билирубин общий. </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</si>
</sst>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р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 numFmtId="178" formatCode="0000"/>
    <numFmt numFmtId="179" formatCode="_-* #,##0_р_._-;\-* #,##0_р_._-;_-* &quot;-&quot;??_р_._-;_-@_-"/>
    <numFmt numFmtId="180" formatCode="#,##0.00&quot;р.&quot;"/>
    <numFmt numFmtId="181" formatCode="#,##0.00;[Red]#,##0.00"/>
  </numFmts>
  <fonts count="72">
    <font>
      <sz val="10"/>
      <name val="Arial"/>
      <family val="0"/>
    </font>
    <font>
      <b/>
      <sz val="10"/>
      <name val="Arial"/>
      <family val="2"/>
    </font>
    <font>
      <i/>
      <sz val="10"/>
      <name val="Arial"/>
      <family val="2"/>
    </font>
    <font>
      <b/>
      <i/>
      <sz val="10"/>
      <name val="Arial"/>
      <family val="2"/>
    </font>
    <font>
      <sz val="8"/>
      <name val="Arial"/>
      <family val="2"/>
    </font>
    <font>
      <u val="single"/>
      <sz val="10"/>
      <color indexed="12"/>
      <name val="Arial"/>
      <family val="2"/>
    </font>
    <font>
      <u val="single"/>
      <sz val="10"/>
      <color indexed="36"/>
      <name val="Arial"/>
      <family val="2"/>
    </font>
    <font>
      <b/>
      <i/>
      <sz val="12"/>
      <name val="Arial"/>
      <family val="2"/>
    </font>
    <font>
      <b/>
      <sz val="12"/>
      <name val="Arial"/>
      <family val="2"/>
    </font>
    <font>
      <sz val="10"/>
      <name val="Arial Cyr"/>
      <family val="0"/>
    </font>
    <font>
      <sz val="12"/>
      <name val="Times New Roman"/>
      <family val="1"/>
    </font>
    <font>
      <b/>
      <sz val="12"/>
      <name val="Times New Roman"/>
      <family val="1"/>
    </font>
    <font>
      <b/>
      <sz val="8"/>
      <name val="Arial"/>
      <family val="2"/>
    </font>
    <font>
      <i/>
      <sz val="8"/>
      <name val="Arial"/>
      <family val="2"/>
    </font>
    <font>
      <sz val="8"/>
      <name val="Times New Roman"/>
      <family val="1"/>
    </font>
    <font>
      <b/>
      <sz val="8"/>
      <name val="Times New Roman"/>
      <family val="1"/>
    </font>
    <font>
      <b/>
      <sz val="8"/>
      <color indexed="8"/>
      <name val="Times New Roman"/>
      <family val="1"/>
    </font>
    <font>
      <sz val="8"/>
      <color indexed="8"/>
      <name val="Times New Roman"/>
      <family val="1"/>
    </font>
    <font>
      <b/>
      <sz val="9"/>
      <name val="Times New Roman"/>
      <family val="1"/>
    </font>
    <font>
      <b/>
      <sz val="9"/>
      <color indexed="8"/>
      <name val="Times New Roman"/>
      <family val="1"/>
    </font>
    <font>
      <b/>
      <sz val="9"/>
      <color indexed="8"/>
      <name val="Calibri"/>
      <family val="2"/>
    </font>
    <font>
      <sz val="9"/>
      <color indexed="8"/>
      <name val="Times New Roman"/>
      <family val="1"/>
    </font>
    <font>
      <sz val="11"/>
      <color indexed="8"/>
      <name val="Times New Roman"/>
      <family val="1"/>
    </font>
    <font>
      <b/>
      <sz val="9"/>
      <color indexed="9"/>
      <name val="Times New Roman"/>
      <family val="1"/>
    </font>
    <font>
      <sz val="9"/>
      <name val="Times New Roman"/>
      <family val="1"/>
    </font>
    <font>
      <b/>
      <sz val="11"/>
      <name val="Times New Roman"/>
      <family val="1"/>
    </font>
    <font>
      <b/>
      <sz val="10"/>
      <name val="Times New Roman"/>
      <family val="1"/>
    </font>
    <font>
      <b/>
      <sz val="11"/>
      <color indexed="8"/>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8"/>
      <name val="Arial"/>
      <family val="2"/>
    </font>
    <font>
      <sz val="10"/>
      <color indexed="8"/>
      <name val="Arial"/>
      <family val="2"/>
    </font>
    <font>
      <b/>
      <sz val="10"/>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u val="single"/>
      <sz val="10"/>
      <color theme="1"/>
      <name val="Arial"/>
      <family val="2"/>
    </font>
    <font>
      <sz val="10"/>
      <color theme="1"/>
      <name val="Arial"/>
      <family val="2"/>
    </font>
    <font>
      <b/>
      <sz val="10"/>
      <color theme="1"/>
      <name val="Arial"/>
      <family val="2"/>
    </font>
    <font>
      <sz val="8"/>
      <color rgb="FF000000"/>
      <name val="Times New Roman"/>
      <family val="1"/>
    </font>
    <font>
      <sz val="9"/>
      <color theme="1"/>
      <name val="Times New Roman"/>
      <family val="1"/>
    </font>
    <font>
      <sz val="8"/>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FFFFFF"/>
        <bgColor indexed="64"/>
      </patternFill>
    </fill>
    <fill>
      <patternFill patternType="solid">
        <fgColor rgb="FFCCCCFF"/>
        <bgColor indexed="64"/>
      </patternFill>
    </fill>
    <fill>
      <patternFill patternType="solid">
        <fgColor theme="0" tint="-0.1499900072813034"/>
        <bgColor indexed="64"/>
      </patternFill>
    </fill>
    <fill>
      <patternFill patternType="solid">
        <fgColor theme="0"/>
        <bgColor indexed="64"/>
      </patternFill>
    </fill>
    <fill>
      <patternFill patternType="solid">
        <fgColor indexed="50"/>
        <bgColor indexed="64"/>
      </patternFill>
    </fill>
    <fill>
      <patternFill patternType="solid">
        <fgColor indexed="9"/>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style="thin"/>
      <top style="medium"/>
      <bottom style="thin"/>
    </border>
    <border>
      <left>
        <color indexed="63"/>
      </left>
      <right style="thin"/>
      <top style="thin"/>
      <bottom>
        <color indexed="63"/>
      </bottom>
    </border>
    <border>
      <left style="thin"/>
      <right style="thin"/>
      <top style="medium"/>
      <bottom style="thin"/>
    </border>
    <border>
      <left>
        <color indexed="63"/>
      </left>
      <right style="thin"/>
      <top style="thin"/>
      <bottom style="medium"/>
    </border>
    <border>
      <left style="thin"/>
      <right style="thin"/>
      <top style="thin"/>
      <bottom>
        <color indexed="63"/>
      </botto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thick"/>
      <right style="thin"/>
      <top style="thick"/>
      <bottom style="thick"/>
    </border>
    <border>
      <left style="thin"/>
      <right style="thin"/>
      <top style="thick"/>
      <bottom style="thick"/>
    </border>
    <border>
      <left style="thin"/>
      <right style="thick"/>
      <top style="thick"/>
      <bottom style="thick"/>
    </border>
    <border>
      <left style="thick"/>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ck"/>
      <top>
        <color indexed="63"/>
      </top>
      <bottom style="thin"/>
    </border>
    <border>
      <left style="thin"/>
      <right style="thick"/>
      <top style="thin"/>
      <bottom style="thin"/>
    </border>
    <border>
      <left style="thick"/>
      <right>
        <color indexed="63"/>
      </right>
      <top>
        <color indexed="63"/>
      </top>
      <bottom style="thin"/>
    </border>
    <border>
      <left>
        <color indexed="63"/>
      </left>
      <right style="thin"/>
      <top>
        <color indexed="63"/>
      </top>
      <bottom style="thin"/>
    </border>
    <border>
      <left style="thin"/>
      <right style="thick"/>
      <top style="thin"/>
      <bottom style="thick"/>
    </border>
    <border>
      <left style="thick"/>
      <right>
        <color indexed="63"/>
      </right>
      <top style="thick"/>
      <bottom>
        <color indexed="63"/>
      </bottom>
    </border>
    <border>
      <left>
        <color indexed="63"/>
      </left>
      <right style="thin"/>
      <top style="thick"/>
      <bottom>
        <color indexed="63"/>
      </bottom>
    </border>
    <border>
      <left style="thin"/>
      <right style="thin"/>
      <top style="thick"/>
      <bottom style="thin"/>
    </border>
    <border>
      <left style="thin"/>
      <right style="thick"/>
      <top style="thick"/>
      <bottom style="thin"/>
    </border>
    <border>
      <left style="thin"/>
      <right style="thick"/>
      <top style="thin"/>
      <bottom>
        <color indexed="63"/>
      </bottom>
    </border>
    <border>
      <left>
        <color indexed="63"/>
      </left>
      <right style="medium"/>
      <top style="thick"/>
      <bottom>
        <color indexed="63"/>
      </bottom>
    </border>
    <border>
      <left style="medium"/>
      <right style="thin"/>
      <top style="thick"/>
      <bottom style="thin"/>
    </border>
    <border>
      <left>
        <color indexed="63"/>
      </left>
      <right style="medium"/>
      <top>
        <color indexed="63"/>
      </top>
      <bottom>
        <color indexed="63"/>
      </bottom>
    </border>
    <border>
      <left style="medium"/>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medium"/>
      <right style="thin"/>
      <top style="thin"/>
      <bottom style="medium"/>
    </border>
    <border>
      <left style="thin"/>
      <right style="thin"/>
      <top style="medium"/>
      <bottom/>
    </border>
    <border>
      <left style="thin"/>
      <right style="medium"/>
      <top style="medium"/>
      <bottom>
        <color indexed="63"/>
      </bottom>
    </border>
    <border>
      <left style="thin"/>
      <right style="thick"/>
      <top style="thin"/>
      <bottom style="medium"/>
    </border>
    <border>
      <left style="thin"/>
      <right style="medium"/>
      <top>
        <color indexed="63"/>
      </top>
      <bottom style="thin"/>
    </border>
    <border>
      <left style="thin"/>
      <right style="medium"/>
      <top>
        <color indexed="63"/>
      </top>
      <bottom>
        <color indexed="63"/>
      </botto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style="medium"/>
      <right/>
      <top/>
      <bottom/>
    </border>
    <border>
      <left>
        <color indexed="63"/>
      </left>
      <right>
        <color indexed="63"/>
      </right>
      <top style="medium"/>
      <bottom style="medium"/>
    </border>
    <border>
      <left>
        <color indexed="63"/>
      </left>
      <right>
        <color indexed="63"/>
      </right>
      <top>
        <color indexed="63"/>
      </top>
      <bottom style="medium"/>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style="thin"/>
      <right style="medium"/>
      <top>
        <color indexed="63"/>
      </top>
      <bottom style="medium"/>
    </border>
    <border>
      <left style="medium"/>
      <right style="thin"/>
      <top style="medium"/>
      <bottom style="thin"/>
    </border>
    <border>
      <left style="medium"/>
      <right>
        <color indexed="63"/>
      </right>
      <top style="thin"/>
      <bottom style="thin"/>
    </border>
    <border>
      <left style="medium"/>
      <right>
        <color indexed="63"/>
      </right>
      <top>
        <color indexed="63"/>
      </top>
      <bottom style="medium"/>
    </border>
    <border>
      <left style="thin"/>
      <right style="thin"/>
      <top>
        <color indexed="63"/>
      </top>
      <bottom style="medium"/>
    </border>
    <border>
      <left style="thin"/>
      <right style="thick"/>
      <top>
        <color indexed="63"/>
      </top>
      <bottom style="medium"/>
    </border>
    <border>
      <left style="thin"/>
      <right>
        <color indexed="63"/>
      </right>
      <top style="thin"/>
      <bottom style="thin"/>
    </border>
    <border>
      <left style="thin">
        <color indexed="60"/>
      </left>
      <right style="thin">
        <color indexed="60"/>
      </right>
      <top style="thin">
        <color indexed="60"/>
      </top>
      <bottom style="thin">
        <color indexed="60"/>
      </bottom>
    </border>
    <border>
      <left style="thin">
        <color indexed="60"/>
      </left>
      <right style="thin">
        <color indexed="60"/>
      </right>
      <top style="thin">
        <color indexed="60"/>
      </top>
      <bottom>
        <color indexed="63"/>
      </bottom>
    </border>
    <border>
      <left>
        <color indexed="63"/>
      </left>
      <right style="thin"/>
      <top style="medium"/>
      <bottom>
        <color indexed="63"/>
      </bottom>
    </border>
    <border>
      <left>
        <color indexed="63"/>
      </left>
      <right style="thin"/>
      <top>
        <color indexed="63"/>
      </top>
      <bottom style="medium"/>
    </border>
    <border>
      <left style="medium"/>
      <right style="thin"/>
      <top style="medium"/>
      <bottom/>
    </border>
    <border>
      <left style="medium"/>
      <right style="thin"/>
      <top>
        <color indexed="63"/>
      </top>
      <bottom>
        <color indexed="63"/>
      </bottom>
    </border>
    <border>
      <left style="medium"/>
      <right style="thin"/>
      <top>
        <color indexed="63"/>
      </top>
      <bottom style="medium"/>
    </border>
    <border>
      <left style="medium"/>
      <right style="thin"/>
      <top style="thin"/>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color indexed="63"/>
      </top>
      <bottom style="medium"/>
    </border>
    <border>
      <left style="thick"/>
      <right style="thin"/>
      <top style="thin"/>
      <bottom style="thick"/>
    </border>
    <border>
      <left style="thin"/>
      <right style="thin"/>
      <top style="thin"/>
      <bottom style="thick"/>
    </border>
    <border>
      <left style="thick"/>
      <right style="thin"/>
      <top style="thin"/>
      <bottom style="medium"/>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9"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horizontal="left"/>
      <protection/>
    </xf>
    <xf numFmtId="0" fontId="4" fillId="0" borderId="0">
      <alignment horizontal="left"/>
      <protection/>
    </xf>
    <xf numFmtId="0" fontId="4" fillId="0" borderId="0">
      <alignment/>
      <protection/>
    </xf>
    <xf numFmtId="0" fontId="6"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5" fillId="32" borderId="0" applyNumberFormat="0" applyBorder="0" applyAlignment="0" applyProtection="0"/>
  </cellStyleXfs>
  <cellXfs count="511">
    <xf numFmtId="0" fontId="0" fillId="0" borderId="0" xfId="0" applyAlignment="1">
      <alignment/>
    </xf>
    <xf numFmtId="0" fontId="0" fillId="0" borderId="10" xfId="0" applyBorder="1" applyAlignment="1">
      <alignment horizontal="right"/>
    </xf>
    <xf numFmtId="0" fontId="0" fillId="0" borderId="10" xfId="0" applyFont="1" applyBorder="1" applyAlignment="1">
      <alignment horizontal="right"/>
    </xf>
    <xf numFmtId="0" fontId="0" fillId="0" borderId="0" xfId="0" applyAlignment="1">
      <alignment horizontal="right"/>
    </xf>
    <xf numFmtId="0" fontId="1" fillId="0" borderId="0" xfId="0" applyFont="1" applyAlignment="1">
      <alignment horizontal="center"/>
    </xf>
    <xf numFmtId="172" fontId="1" fillId="0" borderId="10" xfId="0" applyNumberFormat="1" applyFont="1" applyBorder="1" applyAlignment="1">
      <alignment/>
    </xf>
    <xf numFmtId="0" fontId="0" fillId="0" borderId="10" xfId="0" applyBorder="1" applyAlignment="1">
      <alignment/>
    </xf>
    <xf numFmtId="0" fontId="1" fillId="0" borderId="10" xfId="0" applyFont="1" applyBorder="1" applyAlignment="1">
      <alignment horizontal="left"/>
    </xf>
    <xf numFmtId="0" fontId="0" fillId="0" borderId="11" xfId="0" applyBorder="1" applyAlignment="1">
      <alignment horizontal="right"/>
    </xf>
    <xf numFmtId="0" fontId="0" fillId="0" borderId="11" xfId="0" applyBorder="1" applyAlignment="1">
      <alignment horizontal="right" wrapText="1"/>
    </xf>
    <xf numFmtId="0" fontId="3" fillId="0" borderId="12" xfId="0" applyFont="1" applyBorder="1" applyAlignment="1">
      <alignment/>
    </xf>
    <xf numFmtId="0" fontId="0" fillId="0" borderId="13" xfId="0" applyBorder="1" applyAlignment="1">
      <alignment horizontal="right"/>
    </xf>
    <xf numFmtId="0" fontId="3" fillId="0" borderId="14" xfId="0" applyFont="1" applyBorder="1" applyAlignment="1">
      <alignment/>
    </xf>
    <xf numFmtId="0" fontId="0" fillId="0" borderId="15" xfId="0" applyBorder="1" applyAlignment="1">
      <alignment horizontal="right"/>
    </xf>
    <xf numFmtId="0" fontId="0" fillId="0" borderId="16" xfId="0" applyBorder="1" applyAlignment="1">
      <alignment horizontal="right"/>
    </xf>
    <xf numFmtId="0" fontId="3" fillId="0" borderId="14" xfId="0" applyFont="1" applyBorder="1" applyAlignment="1">
      <alignment horizontal="left"/>
    </xf>
    <xf numFmtId="0" fontId="1" fillId="0" borderId="14" xfId="0" applyFont="1" applyBorder="1" applyAlignment="1">
      <alignment horizontal="left"/>
    </xf>
    <xf numFmtId="0" fontId="0" fillId="0" borderId="17" xfId="0" applyFont="1" applyBorder="1" applyAlignment="1">
      <alignment horizontal="right"/>
    </xf>
    <xf numFmtId="0" fontId="3" fillId="0" borderId="12" xfId="0" applyFont="1" applyBorder="1" applyAlignment="1">
      <alignment horizontal="left"/>
    </xf>
    <xf numFmtId="0" fontId="0" fillId="0" borderId="17" xfId="0" applyBorder="1" applyAlignment="1">
      <alignment horizontal="right"/>
    </xf>
    <xf numFmtId="0" fontId="0" fillId="0" borderId="10" xfId="0" applyBorder="1" applyAlignment="1">
      <alignment horizontal="left"/>
    </xf>
    <xf numFmtId="0" fontId="3" fillId="0" borderId="10" xfId="0" applyFont="1" applyBorder="1" applyAlignment="1">
      <alignment horizontal="center" vertical="center"/>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3" fillId="0" borderId="12" xfId="0" applyFont="1" applyBorder="1" applyAlignment="1">
      <alignment wrapText="1"/>
    </xf>
    <xf numFmtId="0" fontId="0" fillId="0" borderId="21" xfId="0" applyBorder="1" applyAlignment="1">
      <alignment/>
    </xf>
    <xf numFmtId="172" fontId="1" fillId="0" borderId="22" xfId="0" applyNumberFormat="1" applyFont="1" applyBorder="1" applyAlignment="1">
      <alignment/>
    </xf>
    <xf numFmtId="172" fontId="1" fillId="0" borderId="23" xfId="0" applyNumberFormat="1" applyFont="1" applyBorder="1" applyAlignment="1">
      <alignment/>
    </xf>
    <xf numFmtId="172" fontId="1" fillId="0" borderId="22" xfId="0" applyNumberFormat="1" applyFont="1" applyBorder="1" applyAlignment="1">
      <alignment horizontal="right"/>
    </xf>
    <xf numFmtId="172" fontId="1" fillId="0" borderId="24" xfId="0" applyNumberFormat="1" applyFont="1" applyBorder="1" applyAlignment="1">
      <alignment horizontal="right"/>
    </xf>
    <xf numFmtId="172" fontId="1" fillId="0" borderId="24" xfId="0" applyNumberFormat="1" applyFont="1" applyBorder="1" applyAlignment="1">
      <alignment/>
    </xf>
    <xf numFmtId="172" fontId="1" fillId="0" borderId="21" xfId="0" applyNumberFormat="1" applyFont="1" applyBorder="1" applyAlignment="1">
      <alignment/>
    </xf>
    <xf numFmtId="172" fontId="1" fillId="0" borderId="21" xfId="0" applyNumberFormat="1" applyFont="1" applyBorder="1" applyAlignment="1">
      <alignment horizontal="right"/>
    </xf>
    <xf numFmtId="172" fontId="1" fillId="0" borderId="23" xfId="0" applyNumberFormat="1" applyFont="1" applyBorder="1" applyAlignment="1">
      <alignment horizontal="right"/>
    </xf>
    <xf numFmtId="0" fontId="1" fillId="0" borderId="0" xfId="0" applyFont="1" applyBorder="1" applyAlignment="1">
      <alignment/>
    </xf>
    <xf numFmtId="0" fontId="0" fillId="0" borderId="10" xfId="0" applyBorder="1" applyAlignment="1">
      <alignment horizontal="center"/>
    </xf>
    <xf numFmtId="172" fontId="0" fillId="0" borderId="10" xfId="0" applyNumberFormat="1" applyBorder="1" applyAlignment="1">
      <alignment horizontal="right" vertical="center"/>
    </xf>
    <xf numFmtId="0" fontId="2" fillId="0" borderId="10" xfId="0" applyFont="1" applyBorder="1" applyAlignment="1">
      <alignment horizontal="center"/>
    </xf>
    <xf numFmtId="0" fontId="0" fillId="0" borderId="14" xfId="0" applyBorder="1" applyAlignment="1">
      <alignment horizontal="right"/>
    </xf>
    <xf numFmtId="2" fontId="1" fillId="0" borderId="22" xfId="0" applyNumberFormat="1" applyFont="1" applyBorder="1" applyAlignment="1">
      <alignment horizontal="right"/>
    </xf>
    <xf numFmtId="0" fontId="0" fillId="0" borderId="16" xfId="0" applyBorder="1" applyAlignment="1">
      <alignment/>
    </xf>
    <xf numFmtId="2" fontId="1" fillId="0" borderId="23" xfId="0" applyNumberFormat="1" applyFont="1" applyBorder="1" applyAlignment="1">
      <alignment horizontal="right"/>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1" fillId="0" borderId="28" xfId="0" applyFont="1" applyBorder="1" applyAlignment="1">
      <alignment/>
    </xf>
    <xf numFmtId="0" fontId="1" fillId="0" borderId="29" xfId="0" applyFont="1" applyBorder="1" applyAlignment="1">
      <alignment/>
    </xf>
    <xf numFmtId="0" fontId="0" fillId="0" borderId="30" xfId="0" applyBorder="1" applyAlignment="1">
      <alignment/>
    </xf>
    <xf numFmtId="172" fontId="0" fillId="0" borderId="31" xfId="0" applyNumberFormat="1" applyBorder="1" applyAlignment="1">
      <alignment/>
    </xf>
    <xf numFmtId="0" fontId="0" fillId="0" borderId="28" xfId="0" applyBorder="1" applyAlignment="1">
      <alignment/>
    </xf>
    <xf numFmtId="0" fontId="0" fillId="0" borderId="29" xfId="0" applyBorder="1" applyAlignment="1">
      <alignment/>
    </xf>
    <xf numFmtId="0" fontId="1" fillId="0" borderId="10" xfId="0" applyFont="1" applyBorder="1" applyAlignment="1">
      <alignment horizontal="center"/>
    </xf>
    <xf numFmtId="172" fontId="0" fillId="0" borderId="32" xfId="0" applyNumberFormat="1" applyBorder="1" applyAlignment="1">
      <alignment/>
    </xf>
    <xf numFmtId="0" fontId="0" fillId="0" borderId="33" xfId="0" applyBorder="1" applyAlignment="1">
      <alignment/>
    </xf>
    <xf numFmtId="0" fontId="0" fillId="0" borderId="34" xfId="0" applyBorder="1" applyAlignment="1">
      <alignment/>
    </xf>
    <xf numFmtId="4" fontId="1" fillId="0" borderId="35" xfId="0" applyNumberFormat="1" applyFont="1" applyBorder="1" applyAlignment="1">
      <alignment/>
    </xf>
    <xf numFmtId="0" fontId="1" fillId="0" borderId="36" xfId="0" applyFont="1" applyBorder="1" applyAlignment="1">
      <alignment/>
    </xf>
    <xf numFmtId="0" fontId="1" fillId="0" borderId="37" xfId="0" applyFont="1" applyBorder="1" applyAlignment="1">
      <alignment/>
    </xf>
    <xf numFmtId="0" fontId="0" fillId="0" borderId="38" xfId="0" applyBorder="1" applyAlignment="1">
      <alignment/>
    </xf>
    <xf numFmtId="172" fontId="0" fillId="0" borderId="39" xfId="0" applyNumberFormat="1" applyBorder="1" applyAlignment="1">
      <alignment/>
    </xf>
    <xf numFmtId="172" fontId="1" fillId="0" borderId="35" xfId="0" applyNumberFormat="1" applyFont="1" applyBorder="1" applyAlignment="1">
      <alignment/>
    </xf>
    <xf numFmtId="0" fontId="0" fillId="0" borderId="10" xfId="0" applyBorder="1" applyAlignment="1">
      <alignment/>
    </xf>
    <xf numFmtId="172" fontId="0" fillId="0" borderId="40" xfId="0" applyNumberFormat="1" applyBorder="1" applyAlignment="1">
      <alignment/>
    </xf>
    <xf numFmtId="0" fontId="1" fillId="0" borderId="41" xfId="0" applyFont="1"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3" fillId="0" borderId="10" xfId="0" applyFont="1" applyBorder="1" applyAlignment="1">
      <alignment/>
    </xf>
    <xf numFmtId="0" fontId="3" fillId="0" borderId="17" xfId="0" applyFont="1" applyBorder="1" applyAlignment="1">
      <alignment/>
    </xf>
    <xf numFmtId="0" fontId="3" fillId="0" borderId="45" xfId="0" applyFont="1" applyBorder="1" applyAlignment="1">
      <alignment horizontal="left"/>
    </xf>
    <xf numFmtId="0" fontId="3" fillId="0" borderId="14" xfId="0" applyFont="1" applyBorder="1" applyAlignment="1">
      <alignment horizontal="left" vertical="center" wrapText="1"/>
    </xf>
    <xf numFmtId="0" fontId="3" fillId="0" borderId="30" xfId="0" applyFont="1" applyBorder="1" applyAlignment="1">
      <alignment horizontal="left"/>
    </xf>
    <xf numFmtId="0" fontId="3" fillId="0" borderId="14" xfId="0" applyFont="1" applyBorder="1" applyAlignment="1">
      <alignment wrapText="1"/>
    </xf>
    <xf numFmtId="0" fontId="0" fillId="0" borderId="20" xfId="0" applyBorder="1" applyAlignment="1">
      <alignment/>
    </xf>
    <xf numFmtId="49" fontId="0" fillId="0" borderId="11" xfId="0" applyNumberFormat="1" applyBorder="1" applyAlignment="1">
      <alignment horizontal="right"/>
    </xf>
    <xf numFmtId="49" fontId="3" fillId="0" borderId="12" xfId="0" applyNumberFormat="1" applyFont="1" applyBorder="1" applyAlignment="1">
      <alignment wrapText="1"/>
    </xf>
    <xf numFmtId="49" fontId="3" fillId="0" borderId="14" xfId="0" applyNumberFormat="1" applyFont="1" applyBorder="1" applyAlignment="1">
      <alignment/>
    </xf>
    <xf numFmtId="49" fontId="0" fillId="0" borderId="10" xfId="0" applyNumberFormat="1" applyBorder="1" applyAlignment="1">
      <alignment horizontal="right"/>
    </xf>
    <xf numFmtId="49" fontId="0" fillId="0" borderId="10" xfId="0" applyNumberFormat="1" applyFont="1" applyBorder="1" applyAlignment="1">
      <alignment horizontal="right"/>
    </xf>
    <xf numFmtId="49" fontId="3" fillId="0" borderId="12" xfId="0" applyNumberFormat="1" applyFont="1" applyBorder="1" applyAlignment="1">
      <alignment horizontal="left"/>
    </xf>
    <xf numFmtId="49" fontId="3" fillId="0" borderId="14" xfId="0" applyNumberFormat="1" applyFont="1" applyBorder="1" applyAlignment="1">
      <alignment horizontal="left"/>
    </xf>
    <xf numFmtId="49" fontId="3" fillId="0" borderId="12" xfId="0" applyNumberFormat="1" applyFont="1" applyBorder="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33" borderId="29" xfId="0" applyFont="1" applyFill="1" applyBorder="1" applyAlignment="1">
      <alignment wrapText="1"/>
    </xf>
    <xf numFmtId="179" fontId="0" fillId="33" borderId="0" xfId="67" applyNumberFormat="1" applyFont="1" applyFill="1" applyAlignment="1">
      <alignment wrapText="1"/>
    </xf>
    <xf numFmtId="41" fontId="0" fillId="33" borderId="0" xfId="67" applyNumberFormat="1" applyFont="1" applyFill="1" applyBorder="1" applyAlignment="1">
      <alignment horizontal="center" vertical="center"/>
    </xf>
    <xf numFmtId="0" fontId="0" fillId="0" borderId="17" xfId="0" applyFont="1" applyBorder="1" applyAlignment="1">
      <alignment/>
    </xf>
    <xf numFmtId="0" fontId="1" fillId="0" borderId="10" xfId="0" applyFont="1" applyBorder="1" applyAlignment="1">
      <alignment horizontal="center" vertical="top"/>
    </xf>
    <xf numFmtId="172" fontId="0" fillId="0" borderId="10" xfId="0" applyNumberFormat="1" applyBorder="1" applyAlignment="1">
      <alignment/>
    </xf>
    <xf numFmtId="0" fontId="3" fillId="0" borderId="11" xfId="0" applyFont="1" applyBorder="1" applyAlignment="1">
      <alignment horizontal="left"/>
    </xf>
    <xf numFmtId="0" fontId="0" fillId="0" borderId="10" xfId="0" applyBorder="1" applyAlignment="1">
      <alignment horizontal="center" vertical="top"/>
    </xf>
    <xf numFmtId="0" fontId="0" fillId="0" borderId="10" xfId="55" applyFont="1" applyBorder="1" applyAlignment="1">
      <alignment horizontal="right"/>
      <protection/>
    </xf>
    <xf numFmtId="0" fontId="3" fillId="0" borderId="13" xfId="0" applyFont="1" applyBorder="1" applyAlignment="1">
      <alignment horizontal="left"/>
    </xf>
    <xf numFmtId="0" fontId="0" fillId="0" borderId="46" xfId="0" applyBorder="1" applyAlignment="1">
      <alignment horizontal="right"/>
    </xf>
    <xf numFmtId="0" fontId="3" fillId="0" borderId="46" xfId="0" applyFont="1" applyBorder="1" applyAlignment="1">
      <alignment horizontal="center"/>
    </xf>
    <xf numFmtId="0" fontId="3" fillId="0" borderId="11" xfId="0" applyFont="1" applyBorder="1" applyAlignment="1">
      <alignment horizontal="center"/>
    </xf>
    <xf numFmtId="0" fontId="1" fillId="0" borderId="45" xfId="0" applyFont="1" applyBorder="1" applyAlignment="1">
      <alignment vertical="top"/>
    </xf>
    <xf numFmtId="0" fontId="1" fillId="0" borderId="16" xfId="0" applyFont="1" applyBorder="1" applyAlignment="1">
      <alignment vertical="top"/>
    </xf>
    <xf numFmtId="49" fontId="1" fillId="0" borderId="45" xfId="0" applyNumberFormat="1" applyFont="1" applyBorder="1" applyAlignment="1">
      <alignment vertical="top"/>
    </xf>
    <xf numFmtId="0" fontId="1" fillId="0" borderId="45" xfId="0" applyFont="1" applyBorder="1" applyAlignment="1">
      <alignment horizontal="center" vertical="top"/>
    </xf>
    <xf numFmtId="0" fontId="3" fillId="0" borderId="11" xfId="0" applyFont="1" applyBorder="1" applyAlignment="1">
      <alignment horizontal="right"/>
    </xf>
    <xf numFmtId="0" fontId="0" fillId="0" borderId="45" xfId="0" applyBorder="1" applyAlignment="1">
      <alignment horizontal="center" vertical="top"/>
    </xf>
    <xf numFmtId="0" fontId="1" fillId="0" borderId="11" xfId="0" applyFont="1" applyBorder="1" applyAlignment="1">
      <alignment/>
    </xf>
    <xf numFmtId="172" fontId="1" fillId="0" borderId="10" xfId="0" applyNumberFormat="1" applyFont="1" applyBorder="1" applyAlignment="1">
      <alignment/>
    </xf>
    <xf numFmtId="0" fontId="1" fillId="0" borderId="11" xfId="0" applyFont="1" applyBorder="1" applyAlignment="1">
      <alignment horizontal="right"/>
    </xf>
    <xf numFmtId="0" fontId="1" fillId="0" borderId="30" xfId="0" applyFont="1" applyBorder="1" applyAlignment="1">
      <alignment horizontal="center" vertical="top"/>
    </xf>
    <xf numFmtId="0" fontId="0" fillId="0" borderId="47" xfId="0" applyBorder="1" applyAlignment="1">
      <alignment horizontal="center" vertical="top"/>
    </xf>
    <xf numFmtId="0" fontId="2" fillId="0" borderId="18" xfId="0" applyFont="1" applyBorder="1" applyAlignment="1">
      <alignment horizontal="center"/>
    </xf>
    <xf numFmtId="0" fontId="3" fillId="0" borderId="19" xfId="0" applyFont="1" applyBorder="1" applyAlignment="1">
      <alignment/>
    </xf>
    <xf numFmtId="0" fontId="0" fillId="0" borderId="30" xfId="0" applyFont="1" applyBorder="1" applyAlignment="1">
      <alignment horizontal="right"/>
    </xf>
    <xf numFmtId="0" fontId="0" fillId="0" borderId="0" xfId="0" applyBorder="1" applyAlignment="1">
      <alignment/>
    </xf>
    <xf numFmtId="0" fontId="1" fillId="0" borderId="11" xfId="0" applyFont="1" applyBorder="1" applyAlignment="1">
      <alignment wrapText="1"/>
    </xf>
    <xf numFmtId="0" fontId="0" fillId="0" borderId="11" xfId="0" applyFont="1" applyBorder="1" applyAlignment="1">
      <alignment horizontal="right"/>
    </xf>
    <xf numFmtId="172" fontId="1" fillId="0" borderId="24" xfId="0" applyNumberFormat="1" applyFont="1" applyBorder="1" applyAlignment="1">
      <alignment horizontal="right" vertical="top" wrapText="1"/>
    </xf>
    <xf numFmtId="172" fontId="1" fillId="0" borderId="23" xfId="0" applyNumberFormat="1" applyFont="1" applyBorder="1" applyAlignment="1">
      <alignment horizontal="right" vertical="top" wrapText="1"/>
    </xf>
    <xf numFmtId="49" fontId="0" fillId="0" borderId="11" xfId="0" applyNumberFormat="1" applyFont="1" applyBorder="1" applyAlignment="1">
      <alignment horizontal="right"/>
    </xf>
    <xf numFmtId="0" fontId="10" fillId="0" borderId="0" xfId="0" applyFont="1" applyAlignment="1">
      <alignment/>
    </xf>
    <xf numFmtId="0" fontId="10" fillId="0" borderId="10" xfId="0" applyFont="1" applyBorder="1" applyAlignment="1">
      <alignment/>
    </xf>
    <xf numFmtId="0" fontId="10" fillId="0" borderId="10" xfId="0" applyFont="1" applyBorder="1" applyAlignment="1">
      <alignment horizontal="center" vertical="center"/>
    </xf>
    <xf numFmtId="0" fontId="11" fillId="0" borderId="10" xfId="0" applyFont="1" applyBorder="1" applyAlignment="1">
      <alignment horizontal="center"/>
    </xf>
    <xf numFmtId="172" fontId="10" fillId="0" borderId="10" xfId="0" applyNumberFormat="1" applyFont="1" applyBorder="1" applyAlignment="1">
      <alignment horizontal="center"/>
    </xf>
    <xf numFmtId="0" fontId="10" fillId="0" borderId="10" xfId="0" applyFont="1" applyBorder="1" applyAlignment="1">
      <alignment horizontal="left"/>
    </xf>
    <xf numFmtId="0" fontId="10" fillId="0" borderId="0" xfId="0" applyFont="1" applyBorder="1" applyAlignment="1">
      <alignment/>
    </xf>
    <xf numFmtId="180" fontId="10" fillId="0" borderId="0" xfId="0" applyNumberFormat="1" applyFont="1" applyBorder="1" applyAlignment="1">
      <alignment horizontal="center"/>
    </xf>
    <xf numFmtId="172" fontId="0" fillId="0" borderId="32" xfId="0" applyNumberFormat="1" applyBorder="1" applyAlignment="1">
      <alignment horizontal="right" wrapText="1"/>
    </xf>
    <xf numFmtId="0" fontId="3" fillId="0" borderId="10" xfId="0" applyFont="1" applyBorder="1" applyAlignment="1">
      <alignment horizontal="center"/>
    </xf>
    <xf numFmtId="4" fontId="0" fillId="0" borderId="10" xfId="0" applyNumberFormat="1" applyBorder="1" applyAlignment="1">
      <alignment horizontal="center"/>
    </xf>
    <xf numFmtId="0" fontId="3" fillId="0" borderId="48" xfId="0" applyFont="1" applyBorder="1" applyAlignment="1">
      <alignment wrapText="1"/>
    </xf>
    <xf numFmtId="0" fontId="0" fillId="0" borderId="49" xfId="0" applyBorder="1" applyAlignment="1">
      <alignment/>
    </xf>
    <xf numFmtId="0" fontId="3" fillId="0" borderId="17" xfId="0" applyFont="1" applyBorder="1" applyAlignment="1">
      <alignment wrapText="1"/>
    </xf>
    <xf numFmtId="0" fontId="0" fillId="0" borderId="30" xfId="0" applyFont="1" applyBorder="1" applyAlignment="1">
      <alignment/>
    </xf>
    <xf numFmtId="0" fontId="3" fillId="0" borderId="34" xfId="0" applyFont="1" applyBorder="1" applyAlignment="1">
      <alignment/>
    </xf>
    <xf numFmtId="2" fontId="1" fillId="0" borderId="24" xfId="0" applyNumberFormat="1" applyFont="1" applyBorder="1" applyAlignment="1">
      <alignment/>
    </xf>
    <xf numFmtId="172" fontId="1" fillId="0" borderId="50" xfId="0" applyNumberFormat="1" applyFont="1" applyBorder="1" applyAlignment="1">
      <alignment/>
    </xf>
    <xf numFmtId="0" fontId="0" fillId="0" borderId="14" xfId="0" applyFont="1" applyBorder="1" applyAlignment="1">
      <alignment horizontal="left"/>
    </xf>
    <xf numFmtId="0" fontId="0" fillId="0" borderId="17" xfId="0" applyFont="1" applyBorder="1" applyAlignment="1">
      <alignment horizontal="left"/>
    </xf>
    <xf numFmtId="172" fontId="0" fillId="0" borderId="21" xfId="0" applyNumberFormat="1" applyFont="1" applyBorder="1" applyAlignment="1">
      <alignment/>
    </xf>
    <xf numFmtId="172" fontId="0" fillId="0" borderId="24" xfId="0" applyNumberFormat="1" applyFont="1" applyBorder="1" applyAlignment="1">
      <alignment/>
    </xf>
    <xf numFmtId="172" fontId="0" fillId="0" borderId="32" xfId="0" applyNumberFormat="1" applyBorder="1" applyAlignment="1">
      <alignment horizontal="right"/>
    </xf>
    <xf numFmtId="0" fontId="0" fillId="0" borderId="10" xfId="0" applyFont="1" applyBorder="1" applyAlignment="1">
      <alignment horizontal="left"/>
    </xf>
    <xf numFmtId="172" fontId="1" fillId="0" borderId="10" xfId="0" applyNumberFormat="1" applyFont="1" applyBorder="1" applyAlignment="1">
      <alignment horizontal="right" vertical="center"/>
    </xf>
    <xf numFmtId="0" fontId="0" fillId="0" borderId="11" xfId="55" applyFont="1" applyBorder="1" applyAlignment="1">
      <alignment horizontal="right"/>
      <protection/>
    </xf>
    <xf numFmtId="0" fontId="0" fillId="0" borderId="46" xfId="0" applyFont="1" applyBorder="1" applyAlignment="1">
      <alignment horizontal="right"/>
    </xf>
    <xf numFmtId="0" fontId="4" fillId="0" borderId="0" xfId="0" applyFont="1" applyFill="1" applyBorder="1" applyAlignment="1">
      <alignment horizontal="center" vertical="center"/>
    </xf>
    <xf numFmtId="0" fontId="4" fillId="0" borderId="0" xfId="0" applyFont="1" applyFill="1" applyAlignment="1">
      <alignment vertical="center" wrapText="1"/>
    </xf>
    <xf numFmtId="0" fontId="13" fillId="0" borderId="0" xfId="0" applyFont="1" applyFill="1" applyAlignment="1">
      <alignment horizontal="right" vertical="center" wrapText="1"/>
    </xf>
    <xf numFmtId="0" fontId="13" fillId="0" borderId="0" xfId="0" applyFont="1" applyFill="1" applyAlignment="1">
      <alignment horizontal="left" vertical="center" wrapText="1"/>
    </xf>
    <xf numFmtId="0" fontId="12" fillId="0" borderId="0" xfId="0" applyFont="1" applyFill="1" applyAlignment="1">
      <alignment horizontal="right" vertical="center" wrapText="1"/>
    </xf>
    <xf numFmtId="0" fontId="13" fillId="0" borderId="0" xfId="0" applyFont="1" applyFill="1" applyAlignment="1">
      <alignment horizontal="center" vertical="center" wrapText="1"/>
    </xf>
    <xf numFmtId="0" fontId="4" fillId="0" borderId="0" xfId="0" applyFont="1" applyFill="1" applyAlignment="1">
      <alignment horizontal="center" vertical="center" wrapText="1"/>
    </xf>
    <xf numFmtId="3" fontId="4" fillId="0" borderId="0" xfId="0" applyNumberFormat="1" applyFont="1" applyFill="1" applyAlignment="1">
      <alignment horizontal="center" vertical="center" wrapText="1"/>
    </xf>
    <xf numFmtId="0" fontId="3" fillId="0" borderId="14" xfId="0" applyFont="1" applyBorder="1" applyAlignment="1">
      <alignment horizontal="left" wrapText="1"/>
    </xf>
    <xf numFmtId="172" fontId="1" fillId="0" borderId="51" xfId="0" applyNumberFormat="1" applyFont="1" applyBorder="1" applyAlignment="1">
      <alignment/>
    </xf>
    <xf numFmtId="0" fontId="0" fillId="0" borderId="15" xfId="0" applyFont="1" applyBorder="1" applyAlignment="1">
      <alignment horizontal="right" wrapText="1"/>
    </xf>
    <xf numFmtId="172" fontId="1" fillId="0" borderId="52" xfId="0" applyNumberFormat="1" applyFont="1" applyBorder="1" applyAlignment="1">
      <alignment horizontal="right"/>
    </xf>
    <xf numFmtId="0" fontId="0" fillId="0" borderId="53" xfId="0" applyFont="1" applyBorder="1" applyAlignment="1">
      <alignment horizontal="center" vertical="center" wrapText="1"/>
    </xf>
    <xf numFmtId="0" fontId="1" fillId="34" borderId="53" xfId="0" applyFont="1" applyFill="1" applyBorder="1" applyAlignment="1">
      <alignment horizontal="center" vertical="center" wrapText="1"/>
    </xf>
    <xf numFmtId="0" fontId="1" fillId="0" borderId="54" xfId="0" applyFont="1" applyBorder="1" applyAlignment="1">
      <alignment horizontal="center" vertical="center" wrapText="1"/>
    </xf>
    <xf numFmtId="0" fontId="1" fillId="0" borderId="55" xfId="0" applyFont="1" applyBorder="1" applyAlignment="1">
      <alignment horizontal="center" vertical="center" wrapText="1"/>
    </xf>
    <xf numFmtId="0" fontId="1" fillId="34" borderId="55" xfId="0" applyFont="1" applyFill="1" applyBorder="1" applyAlignment="1">
      <alignment horizontal="center" vertical="center" wrapText="1"/>
    </xf>
    <xf numFmtId="0" fontId="1" fillId="0" borderId="53"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55" xfId="0" applyFont="1" applyBorder="1" applyAlignment="1">
      <alignment horizontal="center" vertical="center" wrapText="1"/>
    </xf>
    <xf numFmtId="0" fontId="1" fillId="0" borderId="56" xfId="0" applyFont="1" applyBorder="1" applyAlignment="1">
      <alignment horizontal="center" vertical="center" wrapText="1"/>
    </xf>
    <xf numFmtId="0" fontId="1" fillId="34" borderId="56" xfId="0" applyFont="1" applyFill="1" applyBorder="1" applyAlignment="1">
      <alignment horizontal="center" vertical="center" wrapText="1"/>
    </xf>
    <xf numFmtId="0" fontId="0" fillId="0" borderId="56" xfId="0" applyFont="1" applyBorder="1" applyAlignment="1">
      <alignment horizontal="center" vertical="center" wrapText="1"/>
    </xf>
    <xf numFmtId="0" fontId="1" fillId="0" borderId="43" xfId="0" applyFont="1" applyBorder="1" applyAlignment="1">
      <alignment horizontal="center" vertical="center" wrapText="1"/>
    </xf>
    <xf numFmtId="0" fontId="1" fillId="34" borderId="43" xfId="0" applyFont="1" applyFill="1" applyBorder="1" applyAlignment="1">
      <alignment horizontal="center" vertical="center" wrapText="1"/>
    </xf>
    <xf numFmtId="0" fontId="1" fillId="35" borderId="55" xfId="0" applyFont="1" applyFill="1" applyBorder="1" applyAlignment="1">
      <alignment horizontal="center" vertical="center" wrapText="1"/>
    </xf>
    <xf numFmtId="0" fontId="1" fillId="35" borderId="55" xfId="0" applyFont="1" applyFill="1" applyBorder="1" applyAlignment="1">
      <alignment horizontal="center" vertical="center" wrapText="1"/>
    </xf>
    <xf numFmtId="0" fontId="0" fillId="0" borderId="57" xfId="0" applyBorder="1" applyAlignment="1">
      <alignment/>
    </xf>
    <xf numFmtId="0" fontId="66" fillId="0" borderId="54" xfId="42" applyFont="1" applyBorder="1" applyAlignment="1" applyProtection="1">
      <alignment vertical="center" wrapText="1"/>
      <protection/>
    </xf>
    <xf numFmtId="0" fontId="67" fillId="0" borderId="55" xfId="0" applyFont="1" applyBorder="1" applyAlignment="1">
      <alignment horizontal="center" vertical="center" wrapText="1"/>
    </xf>
    <xf numFmtId="0" fontId="67" fillId="0" borderId="53" xfId="0" applyFont="1" applyBorder="1" applyAlignment="1">
      <alignment horizontal="center" vertical="center" wrapText="1"/>
    </xf>
    <xf numFmtId="0" fontId="1" fillId="34" borderId="54" xfId="0" applyFont="1" applyFill="1" applyBorder="1" applyAlignment="1">
      <alignment horizontal="center" vertical="center" wrapText="1"/>
    </xf>
    <xf numFmtId="0" fontId="1" fillId="0" borderId="58" xfId="0" applyFont="1" applyBorder="1" applyAlignment="1">
      <alignment horizontal="center" vertical="center" wrapText="1"/>
    </xf>
    <xf numFmtId="0" fontId="1" fillId="34" borderId="59" xfId="0" applyFont="1" applyFill="1" applyBorder="1" applyAlignment="1">
      <alignment horizontal="center" vertical="center" wrapText="1"/>
    </xf>
    <xf numFmtId="0" fontId="68" fillId="0" borderId="53" xfId="0" applyFont="1" applyBorder="1" applyAlignment="1">
      <alignment horizontal="center" vertical="center" wrapText="1"/>
    </xf>
    <xf numFmtId="0" fontId="68" fillId="34" borderId="54" xfId="0" applyFont="1" applyFill="1" applyBorder="1" applyAlignment="1">
      <alignment horizontal="center" vertical="center" wrapText="1"/>
    </xf>
    <xf numFmtId="0" fontId="0" fillId="0" borderId="53" xfId="0" applyFont="1" applyBorder="1" applyAlignment="1">
      <alignment vertical="center" wrapText="1"/>
    </xf>
    <xf numFmtId="0" fontId="0" fillId="0" borderId="43" xfId="0" applyFont="1" applyBorder="1" applyAlignment="1">
      <alignment vertical="center" wrapText="1"/>
    </xf>
    <xf numFmtId="0" fontId="0" fillId="0" borderId="55" xfId="0" applyFont="1" applyBorder="1" applyAlignment="1">
      <alignment vertical="center" wrapText="1"/>
    </xf>
    <xf numFmtId="0" fontId="66" fillId="0" borderId="53" xfId="42" applyFont="1" applyBorder="1" applyAlignment="1" applyProtection="1">
      <alignment vertical="center" wrapText="1"/>
      <protection/>
    </xf>
    <xf numFmtId="0" fontId="1" fillId="0" borderId="55" xfId="0" applyFont="1" applyBorder="1" applyAlignment="1">
      <alignment vertical="center" wrapText="1"/>
    </xf>
    <xf numFmtId="0" fontId="67" fillId="0" borderId="53" xfId="0" applyFont="1" applyBorder="1" applyAlignment="1">
      <alignment vertical="center" wrapText="1"/>
    </xf>
    <xf numFmtId="0" fontId="66" fillId="0" borderId="56" xfId="42" applyFont="1" applyBorder="1" applyAlignment="1" applyProtection="1">
      <alignment vertical="center" wrapText="1"/>
      <protection/>
    </xf>
    <xf numFmtId="0" fontId="66" fillId="0" borderId="55" xfId="42" applyFont="1" applyBorder="1" applyAlignment="1" applyProtection="1">
      <alignment vertical="center" wrapText="1"/>
      <protection/>
    </xf>
    <xf numFmtId="0" fontId="0" fillId="0" borderId="54"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0" xfId="0" applyFont="1" applyBorder="1" applyAlignment="1">
      <alignment/>
    </xf>
    <xf numFmtId="0" fontId="0" fillId="0" borderId="63" xfId="0" applyBorder="1" applyAlignment="1">
      <alignment horizontal="center" vertical="center"/>
    </xf>
    <xf numFmtId="0" fontId="66" fillId="0" borderId="43" xfId="42" applyFont="1" applyBorder="1" applyAlignment="1" applyProtection="1">
      <alignment vertical="center" wrapText="1"/>
      <protection/>
    </xf>
    <xf numFmtId="0" fontId="1" fillId="36" borderId="54" xfId="0" applyFont="1" applyFill="1" applyBorder="1" applyAlignment="1">
      <alignment horizontal="center" wrapText="1"/>
    </xf>
    <xf numFmtId="0" fontId="0" fillId="0" borderId="10" xfId="0" applyBorder="1" applyAlignment="1">
      <alignment wrapText="1"/>
    </xf>
    <xf numFmtId="2" fontId="0" fillId="0" borderId="10" xfId="0" applyNumberFormat="1" applyBorder="1" applyAlignment="1">
      <alignment horizontal="center" wrapText="1"/>
    </xf>
    <xf numFmtId="2" fontId="0" fillId="0" borderId="10" xfId="0" applyNumberFormat="1" applyBorder="1" applyAlignment="1">
      <alignment horizontal="center"/>
    </xf>
    <xf numFmtId="0" fontId="0" fillId="0" borderId="19" xfId="0" applyFont="1" applyBorder="1" applyAlignment="1">
      <alignment/>
    </xf>
    <xf numFmtId="172" fontId="1" fillId="0" borderId="52" xfId="0" applyNumberFormat="1" applyFont="1" applyBorder="1" applyAlignment="1">
      <alignment/>
    </xf>
    <xf numFmtId="172" fontId="1" fillId="0" borderId="64" xfId="0" applyNumberFormat="1" applyFont="1" applyBorder="1" applyAlignment="1">
      <alignment/>
    </xf>
    <xf numFmtId="49" fontId="0" fillId="0" borderId="30" xfId="0" applyNumberFormat="1" applyFont="1" applyBorder="1" applyAlignment="1">
      <alignment horizontal="right"/>
    </xf>
    <xf numFmtId="49" fontId="0" fillId="0" borderId="45" xfId="0" applyNumberFormat="1" applyFont="1" applyBorder="1" applyAlignment="1">
      <alignment horizontal="right"/>
    </xf>
    <xf numFmtId="49" fontId="0" fillId="0" borderId="12" xfId="0" applyNumberFormat="1" applyFont="1" applyBorder="1" applyAlignment="1">
      <alignment horizontal="right"/>
    </xf>
    <xf numFmtId="0" fontId="2" fillId="0" borderId="65" xfId="0" applyFont="1" applyBorder="1" applyAlignment="1">
      <alignment horizontal="center" vertical="top"/>
    </xf>
    <xf numFmtId="49" fontId="0" fillId="0" borderId="13" xfId="0" applyNumberFormat="1" applyFont="1" applyBorder="1" applyAlignment="1">
      <alignment horizontal="right"/>
    </xf>
    <xf numFmtId="49" fontId="1" fillId="0" borderId="14" xfId="0" applyNumberFormat="1" applyFont="1" applyBorder="1" applyAlignment="1">
      <alignment/>
    </xf>
    <xf numFmtId="0" fontId="0" fillId="0" borderId="56" xfId="0" applyBorder="1" applyAlignment="1">
      <alignment/>
    </xf>
    <xf numFmtId="0" fontId="0" fillId="0" borderId="11" xfId="0" applyBorder="1" applyAlignment="1">
      <alignment/>
    </xf>
    <xf numFmtId="0" fontId="0" fillId="0" borderId="13" xfId="0" applyBorder="1" applyAlignment="1">
      <alignment/>
    </xf>
    <xf numFmtId="0" fontId="0" fillId="0" borderId="10" xfId="0" applyFill="1" applyBorder="1" applyAlignment="1">
      <alignment/>
    </xf>
    <xf numFmtId="0" fontId="2" fillId="0" borderId="57" xfId="0" applyFont="1" applyBorder="1" applyAlignment="1">
      <alignment horizontal="center" vertical="top"/>
    </xf>
    <xf numFmtId="0" fontId="0" fillId="0" borderId="16" xfId="0" applyFill="1" applyBorder="1" applyAlignment="1">
      <alignment/>
    </xf>
    <xf numFmtId="172" fontId="1" fillId="0" borderId="22" xfId="0" applyNumberFormat="1" applyFont="1" applyBorder="1" applyAlignment="1">
      <alignment/>
    </xf>
    <xf numFmtId="172" fontId="1" fillId="0" borderId="64" xfId="0" applyNumberFormat="1" applyFont="1" applyBorder="1" applyAlignment="1">
      <alignment/>
    </xf>
    <xf numFmtId="0" fontId="0" fillId="0" borderId="14" xfId="0" applyFont="1" applyBorder="1" applyAlignment="1">
      <alignment horizontal="right"/>
    </xf>
    <xf numFmtId="0" fontId="2" fillId="0" borderId="66" xfId="0" applyFont="1" applyBorder="1" applyAlignment="1">
      <alignment horizontal="center" vertical="top"/>
    </xf>
    <xf numFmtId="0" fontId="2" fillId="0" borderId="67" xfId="0" applyFont="1" applyBorder="1" applyAlignment="1">
      <alignment horizontal="center" vertical="top"/>
    </xf>
    <xf numFmtId="0" fontId="0" fillId="0" borderId="16" xfId="0" applyBorder="1" applyAlignment="1">
      <alignment horizontal="center" vertical="top"/>
    </xf>
    <xf numFmtId="0" fontId="0" fillId="0" borderId="13" xfId="0" applyFont="1" applyBorder="1" applyAlignment="1">
      <alignment horizontal="right"/>
    </xf>
    <xf numFmtId="49" fontId="0" fillId="0" borderId="14" xfId="0" applyNumberFormat="1" applyBorder="1" applyAlignment="1">
      <alignment horizontal="right"/>
    </xf>
    <xf numFmtId="172" fontId="1" fillId="37" borderId="22" xfId="0" applyNumberFormat="1" applyFont="1" applyFill="1" applyBorder="1" applyAlignment="1">
      <alignment/>
    </xf>
    <xf numFmtId="172" fontId="1" fillId="37" borderId="22" xfId="0" applyNumberFormat="1" applyFont="1" applyFill="1" applyBorder="1" applyAlignment="1">
      <alignment horizontal="right"/>
    </xf>
    <xf numFmtId="2" fontId="1" fillId="0" borderId="53" xfId="0" applyNumberFormat="1" applyFont="1" applyBorder="1" applyAlignment="1">
      <alignment horizontal="right"/>
    </xf>
    <xf numFmtId="49" fontId="0" fillId="0" borderId="14" xfId="0" applyNumberFormat="1" applyFont="1" applyBorder="1" applyAlignment="1">
      <alignment horizontal="right" vertical="center" wrapText="1"/>
    </xf>
    <xf numFmtId="49" fontId="0" fillId="0" borderId="10" xfId="0" applyNumberFormat="1" applyFont="1" applyBorder="1" applyAlignment="1">
      <alignment horizontal="right" vertical="center" wrapText="1"/>
    </xf>
    <xf numFmtId="49" fontId="0" fillId="0" borderId="30" xfId="0" applyNumberFormat="1" applyFont="1" applyBorder="1" applyAlignment="1">
      <alignment horizontal="right" vertical="center" wrapText="1"/>
    </xf>
    <xf numFmtId="0" fontId="0" fillId="0" borderId="68" xfId="0" applyFont="1" applyBorder="1" applyAlignment="1">
      <alignment horizontal="right"/>
    </xf>
    <xf numFmtId="0" fontId="0" fillId="0" borderId="48" xfId="0" applyFont="1" applyBorder="1" applyAlignment="1">
      <alignment horizontal="right"/>
    </xf>
    <xf numFmtId="0" fontId="0" fillId="0" borderId="10" xfId="0" applyNumberFormat="1" applyBorder="1" applyAlignment="1">
      <alignment/>
    </xf>
    <xf numFmtId="0" fontId="0" fillId="0" borderId="30" xfId="0" applyBorder="1" applyAlignment="1">
      <alignment/>
    </xf>
    <xf numFmtId="0" fontId="0" fillId="0" borderId="10" xfId="0" applyFont="1" applyBorder="1" applyAlignment="1">
      <alignment/>
    </xf>
    <xf numFmtId="172" fontId="0" fillId="33" borderId="32" xfId="0" applyNumberFormat="1" applyFill="1" applyBorder="1" applyAlignment="1">
      <alignment/>
    </xf>
    <xf numFmtId="172" fontId="1" fillId="33" borderId="35" xfId="0" applyNumberFormat="1" applyFont="1" applyFill="1" applyBorder="1" applyAlignment="1">
      <alignment/>
    </xf>
    <xf numFmtId="0" fontId="0" fillId="0" borderId="68" xfId="0" applyBorder="1" applyAlignment="1">
      <alignment/>
    </xf>
    <xf numFmtId="172" fontId="0" fillId="0" borderId="69" xfId="0" applyNumberFormat="1" applyBorder="1" applyAlignment="1">
      <alignment/>
    </xf>
    <xf numFmtId="4" fontId="0" fillId="0" borderId="16" xfId="0" applyNumberFormat="1" applyBorder="1" applyAlignment="1">
      <alignment horizontal="center"/>
    </xf>
    <xf numFmtId="0" fontId="15" fillId="0" borderId="10" xfId="0" applyFont="1" applyBorder="1" applyAlignment="1">
      <alignment horizontal="center" vertical="center"/>
    </xf>
    <xf numFmtId="0" fontId="15" fillId="33" borderId="70" xfId="0" applyFont="1" applyFill="1" applyBorder="1" applyAlignment="1">
      <alignment horizontal="center" vertical="center" wrapText="1"/>
    </xf>
    <xf numFmtId="0" fontId="16" fillId="33" borderId="10" xfId="0" applyFont="1" applyFill="1" applyBorder="1" applyAlignment="1">
      <alignment horizontal="center" wrapText="1"/>
    </xf>
    <xf numFmtId="0" fontId="16" fillId="38" borderId="10" xfId="59" applyNumberFormat="1" applyFont="1" applyFill="1" applyBorder="1" applyAlignment="1">
      <alignment horizontal="left" vertical="center"/>
      <protection/>
    </xf>
    <xf numFmtId="0" fontId="16" fillId="38" borderId="10" xfId="59" applyNumberFormat="1" applyFont="1" applyFill="1" applyBorder="1" applyAlignment="1">
      <alignment horizontal="left" wrapText="1"/>
      <protection/>
    </xf>
    <xf numFmtId="0" fontId="16" fillId="38" borderId="70" xfId="59" applyNumberFormat="1" applyFont="1" applyFill="1" applyBorder="1" applyAlignment="1">
      <alignment horizontal="left" vertical="center"/>
      <protection/>
    </xf>
    <xf numFmtId="0" fontId="4" fillId="38" borderId="10" xfId="0" applyFont="1" applyFill="1" applyBorder="1" applyAlignment="1">
      <alignment/>
    </xf>
    <xf numFmtId="0" fontId="14" fillId="0" borderId="10" xfId="56" applyNumberFormat="1" applyFont="1" applyBorder="1" applyAlignment="1">
      <alignment horizontal="left" vertical="center" wrapText="1"/>
      <protection/>
    </xf>
    <xf numFmtId="0" fontId="17" fillId="33" borderId="70" xfId="0" applyFont="1" applyFill="1" applyBorder="1" applyAlignment="1">
      <alignment horizontal="center" vertical="distributed"/>
    </xf>
    <xf numFmtId="2" fontId="17" fillId="33" borderId="10" xfId="0" applyNumberFormat="1" applyFont="1" applyFill="1" applyBorder="1" applyAlignment="1">
      <alignment horizontal="center" vertical="center"/>
    </xf>
    <xf numFmtId="0" fontId="15" fillId="33" borderId="10" xfId="0" applyFont="1" applyFill="1" applyBorder="1" applyAlignment="1">
      <alignment horizontal="center" vertical="center"/>
    </xf>
    <xf numFmtId="0" fontId="14" fillId="33" borderId="10" xfId="56" applyNumberFormat="1" applyFont="1" applyFill="1" applyBorder="1" applyAlignment="1">
      <alignment horizontal="left" vertical="center" wrapText="1"/>
      <protection/>
    </xf>
    <xf numFmtId="0" fontId="14" fillId="33" borderId="10" xfId="58" applyFont="1" applyFill="1" applyBorder="1" applyAlignment="1">
      <alignment horizontal="left" vertical="center" wrapText="1"/>
      <protection/>
    </xf>
    <xf numFmtId="0" fontId="14" fillId="33" borderId="10" xfId="59" applyNumberFormat="1" applyFont="1" applyFill="1" applyBorder="1" applyAlignment="1">
      <alignment horizontal="left" vertical="center" wrapText="1"/>
      <protection/>
    </xf>
    <xf numFmtId="0" fontId="17" fillId="33" borderId="10" xfId="0" applyFont="1" applyFill="1" applyBorder="1" applyAlignment="1">
      <alignment vertical="center" wrapText="1"/>
    </xf>
    <xf numFmtId="2" fontId="14" fillId="33" borderId="70" xfId="59" applyNumberFormat="1" applyFont="1" applyFill="1" applyBorder="1" applyAlignment="1">
      <alignment horizontal="center" vertical="center" wrapText="1"/>
      <protection/>
    </xf>
    <xf numFmtId="0" fontId="16" fillId="38" borderId="10" xfId="59" applyNumberFormat="1" applyFont="1" applyFill="1" applyBorder="1" applyAlignment="1">
      <alignment horizontal="left" vertical="center" wrapText="1"/>
      <protection/>
    </xf>
    <xf numFmtId="2" fontId="17" fillId="38" borderId="10" xfId="0" applyNumberFormat="1" applyFont="1" applyFill="1" applyBorder="1" applyAlignment="1">
      <alignment horizontal="center" vertical="center"/>
    </xf>
    <xf numFmtId="0" fontId="17" fillId="33" borderId="10" xfId="0" applyFont="1" applyFill="1" applyBorder="1" applyAlignment="1">
      <alignment horizontal="left" vertical="top" wrapText="1"/>
    </xf>
    <xf numFmtId="0" fontId="16" fillId="38" borderId="70" xfId="59" applyNumberFormat="1" applyFont="1" applyFill="1" applyBorder="1" applyAlignment="1">
      <alignment vertical="center"/>
      <protection/>
    </xf>
    <xf numFmtId="0" fontId="14" fillId="33" borderId="10" xfId="0" applyFont="1" applyFill="1" applyBorder="1" applyAlignment="1">
      <alignment horizontal="left" vertical="center" wrapText="1"/>
    </xf>
    <xf numFmtId="0" fontId="14" fillId="0" borderId="10" xfId="59" applyNumberFormat="1" applyFont="1" applyBorder="1" applyAlignment="1">
      <alignment horizontal="left" vertical="center" wrapText="1"/>
      <protection/>
    </xf>
    <xf numFmtId="0" fontId="14" fillId="0" borderId="10" xfId="0" applyFont="1" applyFill="1" applyBorder="1" applyAlignment="1">
      <alignment horizontal="left" vertical="center" wrapText="1"/>
    </xf>
    <xf numFmtId="0" fontId="14" fillId="0" borderId="10" xfId="0" applyFont="1" applyBorder="1" applyAlignment="1">
      <alignment horizontal="left" vertical="center" wrapText="1"/>
    </xf>
    <xf numFmtId="0" fontId="14" fillId="0" borderId="10" xfId="56" applyNumberFormat="1" applyFont="1" applyFill="1" applyBorder="1" applyAlignment="1">
      <alignment horizontal="left" vertical="center" wrapText="1"/>
      <protection/>
    </xf>
    <xf numFmtId="0" fontId="14" fillId="0" borderId="10" xfId="56" applyNumberFormat="1" applyFont="1" applyFill="1" applyBorder="1" applyAlignment="1">
      <alignment horizontal="left" vertical="top" wrapText="1"/>
      <protection/>
    </xf>
    <xf numFmtId="0" fontId="15" fillId="33" borderId="10" xfId="54" applyNumberFormat="1" applyFont="1" applyFill="1" applyBorder="1" applyAlignment="1">
      <alignment horizontal="center" vertical="center"/>
      <protection/>
    </xf>
    <xf numFmtId="0" fontId="17" fillId="33" borderId="10" xfId="0" applyFont="1" applyFill="1" applyBorder="1" applyAlignment="1">
      <alignment horizontal="left" vertical="center" wrapText="1"/>
    </xf>
    <xf numFmtId="0" fontId="17" fillId="33" borderId="70" xfId="0" applyFont="1" applyFill="1" applyBorder="1" applyAlignment="1">
      <alignment horizontal="center" vertical="center" wrapText="1"/>
    </xf>
    <xf numFmtId="2" fontId="17" fillId="37" borderId="10" xfId="0" applyNumberFormat="1" applyFont="1" applyFill="1" applyBorder="1" applyAlignment="1">
      <alignment horizontal="center" vertical="center"/>
    </xf>
    <xf numFmtId="0" fontId="14" fillId="0" borderId="10" xfId="57" applyFont="1" applyFill="1" applyBorder="1" applyAlignment="1">
      <alignment horizontal="left" vertical="center" wrapText="1"/>
      <protection/>
    </xf>
    <xf numFmtId="0" fontId="14" fillId="0" borderId="10" xfId="56" applyFont="1" applyFill="1" applyBorder="1" applyAlignment="1">
      <alignment horizontal="left" vertical="center" wrapText="1"/>
      <protection/>
    </xf>
    <xf numFmtId="0" fontId="14" fillId="33" borderId="10" xfId="56" applyFont="1" applyFill="1" applyBorder="1" applyAlignment="1">
      <alignment horizontal="left" vertical="center" wrapText="1"/>
      <protection/>
    </xf>
    <xf numFmtId="0" fontId="17" fillId="33" borderId="10" xfId="0" applyFont="1" applyFill="1" applyBorder="1" applyAlignment="1">
      <alignment vertical="top" wrapText="1"/>
    </xf>
    <xf numFmtId="0" fontId="17" fillId="0" borderId="10" xfId="0" applyFont="1" applyBorder="1" applyAlignment="1">
      <alignment vertical="top" wrapText="1"/>
    </xf>
    <xf numFmtId="0" fontId="14" fillId="33" borderId="10" xfId="0" applyFont="1" applyFill="1" applyBorder="1" applyAlignment="1">
      <alignment horizontal="left" vertical="top" wrapText="1"/>
    </xf>
    <xf numFmtId="0" fontId="14" fillId="33" borderId="10" xfId="56" applyNumberFormat="1" applyFont="1" applyFill="1" applyBorder="1" applyAlignment="1">
      <alignment horizontal="left" vertical="top" wrapText="1"/>
      <protection/>
    </xf>
    <xf numFmtId="0" fontId="17" fillId="33" borderId="10" xfId="0" applyFont="1" applyFill="1" applyBorder="1" applyAlignment="1">
      <alignment wrapText="1"/>
    </xf>
    <xf numFmtId="0" fontId="16" fillId="38" borderId="10" xfId="59" applyNumberFormat="1" applyFont="1" applyFill="1" applyBorder="1" applyAlignment="1">
      <alignment vertical="center" wrapText="1"/>
      <protection/>
    </xf>
    <xf numFmtId="0" fontId="15" fillId="33" borderId="10" xfId="59" applyNumberFormat="1" applyFont="1" applyFill="1" applyBorder="1" applyAlignment="1">
      <alignment horizontal="center" vertical="center"/>
      <protection/>
    </xf>
    <xf numFmtId="0" fontId="14" fillId="33" borderId="70" xfId="59" applyNumberFormat="1" applyFont="1" applyFill="1" applyBorder="1" applyAlignment="1">
      <alignment horizontal="center" vertical="center" wrapText="1"/>
      <protection/>
    </xf>
    <xf numFmtId="0" fontId="15" fillId="0" borderId="10" xfId="56" applyNumberFormat="1" applyFont="1" applyBorder="1" applyAlignment="1">
      <alignment horizontal="center" vertical="center"/>
      <protection/>
    </xf>
    <xf numFmtId="0" fontId="15" fillId="0" borderId="10" xfId="54" applyNumberFormat="1" applyFont="1" applyBorder="1" applyAlignment="1">
      <alignment horizontal="center" vertical="center"/>
      <protection/>
    </xf>
    <xf numFmtId="0" fontId="14" fillId="0" borderId="10" xfId="0" applyFont="1" applyBorder="1" applyAlignment="1">
      <alignment vertical="top" wrapText="1"/>
    </xf>
    <xf numFmtId="0" fontId="15" fillId="0" borderId="10" xfId="58" applyFont="1" applyFill="1" applyBorder="1" applyAlignment="1">
      <alignment horizontal="center" vertical="center"/>
      <protection/>
    </xf>
    <xf numFmtId="0" fontId="14" fillId="0" borderId="10" xfId="58" applyFont="1" applyFill="1" applyBorder="1" applyAlignment="1">
      <alignment horizontal="left" vertical="center" wrapText="1"/>
      <protection/>
    </xf>
    <xf numFmtId="0" fontId="16" fillId="33" borderId="10" xfId="0" applyFont="1" applyFill="1" applyBorder="1" applyAlignment="1">
      <alignment horizontal="center" vertical="center" wrapText="1"/>
    </xf>
    <xf numFmtId="0" fontId="15" fillId="0" borderId="10" xfId="0" applyFont="1" applyBorder="1" applyAlignment="1">
      <alignment horizontal="center" vertical="center" wrapText="1"/>
    </xf>
    <xf numFmtId="0" fontId="14" fillId="0" borderId="10" xfId="0" applyFont="1" applyFill="1" applyBorder="1" applyAlignment="1">
      <alignment vertical="center" wrapText="1"/>
    </xf>
    <xf numFmtId="0" fontId="16" fillId="38" borderId="10" xfId="59" applyNumberFormat="1" applyFont="1" applyFill="1" applyBorder="1" applyAlignment="1">
      <alignment vertical="center"/>
      <protection/>
    </xf>
    <xf numFmtId="0" fontId="14" fillId="0" borderId="10" xfId="57" applyNumberFormat="1" applyFont="1" applyFill="1" applyBorder="1" applyAlignment="1">
      <alignment horizontal="left" vertical="center" wrapText="1"/>
      <protection/>
    </xf>
    <xf numFmtId="0" fontId="17" fillId="0" borderId="10" xfId="0" applyFont="1" applyBorder="1" applyAlignment="1">
      <alignment horizontal="left" vertical="center" wrapText="1"/>
    </xf>
    <xf numFmtId="0" fontId="15" fillId="33" borderId="10" xfId="56" applyNumberFormat="1" applyFont="1" applyFill="1" applyBorder="1" applyAlignment="1">
      <alignment horizontal="center" vertical="center"/>
      <protection/>
    </xf>
    <xf numFmtId="2" fontId="17" fillId="0" borderId="10" xfId="0" applyNumberFormat="1" applyFont="1" applyBorder="1" applyAlignment="1">
      <alignment horizontal="center" vertical="center"/>
    </xf>
    <xf numFmtId="172" fontId="0" fillId="0" borderId="10" xfId="0" applyNumberFormat="1" applyBorder="1" applyAlignment="1">
      <alignment/>
    </xf>
    <xf numFmtId="172" fontId="0" fillId="0" borderId="10" xfId="0" applyNumberFormat="1" applyFont="1" applyBorder="1" applyAlignment="1">
      <alignment/>
    </xf>
    <xf numFmtId="2" fontId="0" fillId="0" borderId="10" xfId="55" applyNumberFormat="1" applyFont="1" applyBorder="1" applyAlignment="1">
      <alignment/>
      <protection/>
    </xf>
    <xf numFmtId="172" fontId="0" fillId="37" borderId="10" xfId="0" applyNumberFormat="1" applyFill="1" applyBorder="1" applyAlignment="1">
      <alignment/>
    </xf>
    <xf numFmtId="172" fontId="0" fillId="37" borderId="13" xfId="0" applyNumberFormat="1" applyFill="1" applyBorder="1" applyAlignment="1">
      <alignment/>
    </xf>
    <xf numFmtId="0" fontId="1" fillId="0" borderId="11" xfId="0" applyFont="1" applyBorder="1" applyAlignment="1">
      <alignment horizontal="left" wrapText="1"/>
    </xf>
    <xf numFmtId="172" fontId="1" fillId="37" borderId="10" xfId="0" applyNumberFormat="1" applyFont="1" applyFill="1" applyBorder="1" applyAlignment="1">
      <alignment/>
    </xf>
    <xf numFmtId="1" fontId="24" fillId="37" borderId="10" xfId="0" applyNumberFormat="1" applyFont="1" applyFill="1" applyBorder="1" applyAlignment="1">
      <alignment horizontal="right" vertical="center"/>
    </xf>
    <xf numFmtId="0" fontId="0" fillId="0" borderId="10" xfId="0" applyNumberFormat="1" applyBorder="1" applyAlignment="1">
      <alignment/>
    </xf>
    <xf numFmtId="2" fontId="0" fillId="0" borderId="10" xfId="0" applyNumberFormat="1" applyBorder="1" applyAlignment="1">
      <alignment/>
    </xf>
    <xf numFmtId="0" fontId="25" fillId="0" borderId="10" xfId="59" applyNumberFormat="1" applyFont="1" applyBorder="1" applyAlignment="1">
      <alignment horizontal="left"/>
      <protection/>
    </xf>
    <xf numFmtId="49" fontId="26" fillId="0" borderId="10" xfId="56" applyNumberFormat="1" applyFont="1" applyFill="1" applyBorder="1" applyAlignment="1">
      <alignment horizontal="center" vertical="center"/>
      <protection/>
    </xf>
    <xf numFmtId="2" fontId="26" fillId="0" borderId="10" xfId="56" applyNumberFormat="1" applyFont="1" applyFill="1" applyBorder="1" applyAlignment="1">
      <alignment horizontal="center" vertical="center"/>
      <protection/>
    </xf>
    <xf numFmtId="0" fontId="27" fillId="38" borderId="10" xfId="59" applyNumberFormat="1" applyFont="1" applyFill="1" applyBorder="1" applyAlignment="1">
      <alignment/>
      <protection/>
    </xf>
    <xf numFmtId="0" fontId="27" fillId="38" borderId="10" xfId="59" applyNumberFormat="1" applyFont="1" applyFill="1" applyBorder="1" applyAlignment="1">
      <alignment horizontal="left" vertical="center"/>
      <protection/>
    </xf>
    <xf numFmtId="2" fontId="27" fillId="38" borderId="10" xfId="59" applyNumberFormat="1" applyFont="1" applyFill="1" applyBorder="1" applyAlignment="1">
      <alignment/>
      <protection/>
    </xf>
    <xf numFmtId="0" fontId="27" fillId="38" borderId="10" xfId="0" applyNumberFormat="1" applyFont="1" applyFill="1" applyBorder="1" applyAlignment="1">
      <alignment horizontal="left" vertical="top"/>
    </xf>
    <xf numFmtId="0" fontId="18" fillId="0" borderId="10" xfId="59" applyNumberFormat="1" applyFont="1" applyBorder="1" applyAlignment="1">
      <alignment horizontal="center" vertical="center"/>
      <protection/>
    </xf>
    <xf numFmtId="0" fontId="24" fillId="0" borderId="10" xfId="59" applyNumberFormat="1" applyFont="1" applyBorder="1" applyAlignment="1">
      <alignment horizontal="left" vertical="center" wrapText="1"/>
      <protection/>
    </xf>
    <xf numFmtId="2" fontId="28" fillId="0" borderId="10" xfId="59" applyNumberFormat="1" applyFont="1" applyFill="1" applyBorder="1" applyAlignment="1">
      <alignment horizontal="center" vertical="center"/>
      <protection/>
    </xf>
    <xf numFmtId="0" fontId="24" fillId="0" borderId="10" xfId="59" applyNumberFormat="1" applyFont="1" applyBorder="1" applyAlignment="1">
      <alignment horizontal="center" vertical="center" wrapText="1"/>
      <protection/>
    </xf>
    <xf numFmtId="2" fontId="28" fillId="0" borderId="10" xfId="53" applyNumberFormat="1" applyFont="1" applyFill="1" applyBorder="1" applyAlignment="1">
      <alignment horizontal="center" vertical="center" wrapText="1"/>
      <protection/>
    </xf>
    <xf numFmtId="0" fontId="18" fillId="33" borderId="10" xfId="59" applyNumberFormat="1" applyFont="1" applyFill="1" applyBorder="1" applyAlignment="1">
      <alignment horizontal="center" vertical="center"/>
      <protection/>
    </xf>
    <xf numFmtId="0" fontId="24" fillId="33" borderId="10" xfId="59" applyNumberFormat="1" applyFont="1" applyFill="1" applyBorder="1" applyAlignment="1">
      <alignment horizontal="left" vertical="center" wrapText="1"/>
      <protection/>
    </xf>
    <xf numFmtId="2" fontId="28" fillId="33" borderId="10" xfId="53" applyNumberFormat="1" applyFont="1" applyFill="1" applyBorder="1" applyAlignment="1">
      <alignment horizontal="center" vertical="center" wrapText="1"/>
      <protection/>
    </xf>
    <xf numFmtId="0" fontId="24" fillId="33" borderId="10" xfId="59" applyNumberFormat="1" applyFont="1" applyFill="1" applyBorder="1" applyAlignment="1">
      <alignment horizontal="center" vertical="center" wrapText="1"/>
      <protection/>
    </xf>
    <xf numFmtId="2" fontId="24" fillId="0" borderId="10" xfId="59" applyNumberFormat="1" applyFont="1" applyFill="1" applyBorder="1" applyAlignment="1">
      <alignment horizontal="center" vertical="center"/>
      <protection/>
    </xf>
    <xf numFmtId="2" fontId="24" fillId="0" borderId="10" xfId="0" applyNumberFormat="1" applyFont="1" applyFill="1" applyBorder="1" applyAlignment="1">
      <alignment horizontal="center" vertical="center" wrapText="1"/>
    </xf>
    <xf numFmtId="2" fontId="28" fillId="33" borderId="10" xfId="59" applyNumberFormat="1" applyFont="1" applyFill="1" applyBorder="1" applyAlignment="1">
      <alignment horizontal="center" vertical="center" wrapText="1"/>
      <protection/>
    </xf>
    <xf numFmtId="2" fontId="28" fillId="0" borderId="10" xfId="0" applyNumberFormat="1" applyFont="1" applyFill="1" applyBorder="1" applyAlignment="1">
      <alignment horizontal="center" vertical="center" wrapText="1"/>
    </xf>
    <xf numFmtId="2" fontId="28" fillId="33" borderId="10" xfId="0" applyNumberFormat="1" applyFont="1" applyFill="1" applyBorder="1" applyAlignment="1">
      <alignment horizontal="center" vertical="center" wrapText="1"/>
    </xf>
    <xf numFmtId="2" fontId="24" fillId="33" borderId="10" xfId="0" applyNumberFormat="1" applyFont="1" applyFill="1" applyBorder="1" applyAlignment="1">
      <alignment horizontal="center" vertical="center" wrapText="1"/>
    </xf>
    <xf numFmtId="2" fontId="28" fillId="33" borderId="10" xfId="0" applyNumberFormat="1" applyFont="1" applyFill="1" applyBorder="1" applyAlignment="1">
      <alignment horizontal="center" vertical="center"/>
    </xf>
    <xf numFmtId="2" fontId="28" fillId="33" borderId="10" xfId="56" applyNumberFormat="1" applyFont="1" applyFill="1" applyBorder="1" applyAlignment="1">
      <alignment horizontal="center" vertical="center"/>
      <protection/>
    </xf>
    <xf numFmtId="0" fontId="28" fillId="33" borderId="22" xfId="59" applyNumberFormat="1" applyFont="1" applyFill="1" applyBorder="1" applyAlignment="1">
      <alignment horizontal="center" vertical="center"/>
      <protection/>
    </xf>
    <xf numFmtId="1" fontId="23" fillId="39" borderId="30" xfId="0" applyNumberFormat="1" applyFont="1" applyFill="1" applyBorder="1" applyAlignment="1">
      <alignment horizontal="right" vertical="center" wrapText="1"/>
    </xf>
    <xf numFmtId="0" fontId="21" fillId="33" borderId="10" xfId="0" applyFont="1" applyFill="1" applyBorder="1" applyAlignment="1">
      <alignment/>
    </xf>
    <xf numFmtId="0" fontId="21" fillId="37" borderId="10" xfId="0" applyFont="1" applyFill="1" applyBorder="1" applyAlignment="1">
      <alignment wrapText="1"/>
    </xf>
    <xf numFmtId="0" fontId="21" fillId="37" borderId="10" xfId="0" applyFont="1" applyFill="1" applyBorder="1" applyAlignment="1">
      <alignment horizontal="right" vertical="center" wrapText="1"/>
    </xf>
    <xf numFmtId="1" fontId="21" fillId="37" borderId="10" xfId="0" applyNumberFormat="1" applyFont="1" applyFill="1" applyBorder="1" applyAlignment="1">
      <alignment horizontal="right" vertical="center"/>
    </xf>
    <xf numFmtId="0" fontId="21" fillId="37" borderId="10" xfId="0" applyNumberFormat="1" applyFont="1" applyFill="1" applyBorder="1" applyAlignment="1">
      <alignment horizontal="right" vertical="center" wrapText="1"/>
    </xf>
    <xf numFmtId="0" fontId="21" fillId="37" borderId="16" xfId="0" applyFont="1" applyFill="1" applyBorder="1" applyAlignment="1">
      <alignment horizontal="left" vertical="center" wrapText="1"/>
    </xf>
    <xf numFmtId="0" fontId="21" fillId="37" borderId="16" xfId="0" applyFont="1" applyFill="1" applyBorder="1" applyAlignment="1">
      <alignment horizontal="right" vertical="center" wrapText="1"/>
    </xf>
    <xf numFmtId="1" fontId="21" fillId="37" borderId="16" xfId="0" applyNumberFormat="1" applyFont="1" applyFill="1" applyBorder="1" applyAlignment="1">
      <alignment horizontal="right" vertical="center"/>
    </xf>
    <xf numFmtId="0" fontId="24" fillId="37" borderId="71" xfId="56" applyNumberFormat="1" applyFont="1" applyFill="1" applyBorder="1" applyAlignment="1">
      <alignment horizontal="left" vertical="top" wrapText="1"/>
      <protection/>
    </xf>
    <xf numFmtId="0" fontId="24" fillId="0" borderId="71" xfId="56" applyNumberFormat="1" applyFont="1" applyBorder="1" applyAlignment="1">
      <alignment horizontal="left" vertical="top" wrapText="1"/>
      <protection/>
    </xf>
    <xf numFmtId="0" fontId="24" fillId="0" borderId="72" xfId="56" applyNumberFormat="1" applyFont="1" applyBorder="1" applyAlignment="1">
      <alignment horizontal="left" vertical="top" wrapText="1"/>
      <protection/>
    </xf>
    <xf numFmtId="0" fontId="24" fillId="0" borderId="10" xfId="56" applyNumberFormat="1" applyFont="1" applyBorder="1" applyAlignment="1">
      <alignment horizontal="left" vertical="top" wrapText="1"/>
      <protection/>
    </xf>
    <xf numFmtId="0" fontId="24" fillId="0" borderId="10" xfId="0" applyFont="1" applyBorder="1" applyAlignment="1">
      <alignment/>
    </xf>
    <xf numFmtId="172" fontId="0" fillId="33" borderId="10" xfId="0" applyNumberFormat="1" applyFill="1" applyBorder="1" applyAlignment="1">
      <alignment horizontal="right" vertical="center"/>
    </xf>
    <xf numFmtId="172" fontId="0" fillId="0" borderId="10" xfId="0" applyNumberFormat="1" applyFill="1" applyBorder="1" applyAlignment="1">
      <alignment horizontal="right" vertical="center"/>
    </xf>
    <xf numFmtId="4" fontId="0" fillId="0" borderId="11" xfId="0" applyNumberFormat="1" applyBorder="1" applyAlignment="1">
      <alignment horizontal="center"/>
    </xf>
    <xf numFmtId="49" fontId="0" fillId="0" borderId="16" xfId="0" applyNumberFormat="1" applyFont="1" applyBorder="1" applyAlignment="1">
      <alignment horizontal="right"/>
    </xf>
    <xf numFmtId="49" fontId="0" fillId="0" borderId="14" xfId="0" applyNumberFormat="1" applyFont="1" applyBorder="1" applyAlignment="1">
      <alignment horizontal="right"/>
    </xf>
    <xf numFmtId="0" fontId="15" fillId="0" borderId="10" xfId="56" applyNumberFormat="1" applyFont="1" applyBorder="1" applyAlignment="1">
      <alignment horizontal="center" vertical="distributed"/>
      <protection/>
    </xf>
    <xf numFmtId="0" fontId="14" fillId="0" borderId="70" xfId="57" applyNumberFormat="1" applyFont="1" applyFill="1" applyBorder="1" applyAlignment="1">
      <alignment horizontal="left" vertical="distributed" wrapText="1"/>
      <protection/>
    </xf>
    <xf numFmtId="2" fontId="14" fillId="0" borderId="10" xfId="57" applyNumberFormat="1" applyFont="1" applyFill="1" applyBorder="1" applyAlignment="1">
      <alignment horizontal="center" vertical="distributed" wrapText="1"/>
      <protection/>
    </xf>
    <xf numFmtId="0" fontId="69" fillId="0" borderId="10" xfId="0" applyFont="1" applyBorder="1" applyAlignment="1">
      <alignment vertical="center" wrapText="1"/>
    </xf>
    <xf numFmtId="0" fontId="18" fillId="0" borderId="10" xfId="56" applyNumberFormat="1" applyFont="1" applyBorder="1" applyAlignment="1">
      <alignment horizontal="center" vertical="distributed"/>
      <protection/>
    </xf>
    <xf numFmtId="0" fontId="24" fillId="0" borderId="10" xfId="57" applyNumberFormat="1" applyFont="1" applyFill="1" applyBorder="1" applyAlignment="1">
      <alignment horizontal="left" vertical="distributed" wrapText="1"/>
      <protection/>
    </xf>
    <xf numFmtId="2" fontId="24" fillId="0" borderId="10" xfId="57" applyNumberFormat="1" applyFont="1" applyFill="1" applyBorder="1" applyAlignment="1">
      <alignment horizontal="center" vertical="distributed" wrapText="1"/>
      <protection/>
    </xf>
    <xf numFmtId="0" fontId="70" fillId="0" borderId="10" xfId="0" applyFont="1" applyBorder="1" applyAlignment="1">
      <alignment/>
    </xf>
    <xf numFmtId="0" fontId="14" fillId="0" borderId="10" xfId="57" applyNumberFormat="1" applyFont="1" applyFill="1" applyBorder="1" applyAlignment="1">
      <alignment horizontal="left" vertical="distributed" wrapText="1"/>
      <protection/>
    </xf>
    <xf numFmtId="0" fontId="71" fillId="0" borderId="10" xfId="0" applyFont="1" applyBorder="1" applyAlignment="1">
      <alignment/>
    </xf>
    <xf numFmtId="0" fontId="71" fillId="0" borderId="10" xfId="0" applyFont="1" applyBorder="1" applyAlignment="1">
      <alignment vertical="distributed"/>
    </xf>
    <xf numFmtId="0" fontId="15" fillId="37" borderId="10" xfId="0" applyFont="1" applyFill="1" applyBorder="1" applyAlignment="1">
      <alignment horizontal="center" vertical="center"/>
    </xf>
    <xf numFmtId="0" fontId="14" fillId="37" borderId="10" xfId="56" applyNumberFormat="1" applyFont="1" applyFill="1" applyBorder="1" applyAlignment="1">
      <alignment horizontal="left" vertical="center" wrapText="1"/>
      <protection/>
    </xf>
    <xf numFmtId="2" fontId="14" fillId="0" borderId="10" xfId="59" applyNumberFormat="1" applyFont="1" applyFill="1" applyBorder="1" applyAlignment="1">
      <alignment horizontal="center" vertical="center"/>
      <protection/>
    </xf>
    <xf numFmtId="2" fontId="14" fillId="0" borderId="10" xfId="59" applyNumberFormat="1" applyFont="1" applyFill="1" applyBorder="1" applyAlignment="1">
      <alignment horizontal="center" vertical="center" wrapText="1"/>
      <protection/>
    </xf>
    <xf numFmtId="0" fontId="15" fillId="37" borderId="10" xfId="59" applyNumberFormat="1" applyFont="1" applyFill="1" applyBorder="1" applyAlignment="1">
      <alignment horizontal="center" vertical="center"/>
      <protection/>
    </xf>
    <xf numFmtId="0" fontId="14" fillId="37" borderId="10" xfId="59" applyNumberFormat="1" applyFont="1" applyFill="1" applyBorder="1" applyAlignment="1">
      <alignment horizontal="left" vertical="center" wrapText="1"/>
      <protection/>
    </xf>
    <xf numFmtId="2" fontId="14" fillId="37" borderId="10" xfId="53" applyNumberFormat="1" applyFont="1" applyFill="1" applyBorder="1" applyAlignment="1">
      <alignment horizontal="center" vertical="center" wrapText="1"/>
      <protection/>
    </xf>
    <xf numFmtId="0" fontId="14" fillId="37" borderId="10" xfId="59" applyNumberFormat="1" applyFont="1" applyFill="1" applyBorder="1" applyAlignment="1">
      <alignment horizontal="center" vertical="center" wrapText="1"/>
      <protection/>
    </xf>
    <xf numFmtId="2" fontId="14" fillId="37" borderId="10" xfId="59" applyNumberFormat="1" applyFont="1" applyFill="1" applyBorder="1" applyAlignment="1">
      <alignment horizontal="center" vertical="center" wrapText="1"/>
      <protection/>
    </xf>
    <xf numFmtId="2" fontId="14" fillId="37" borderId="10" xfId="56" applyNumberFormat="1" applyFont="1" applyFill="1" applyBorder="1" applyAlignment="1">
      <alignment horizontal="center" vertical="center"/>
      <protection/>
    </xf>
    <xf numFmtId="0" fontId="2" fillId="0" borderId="73" xfId="0" applyFont="1" applyBorder="1" applyAlignment="1">
      <alignment horizontal="center" vertical="justify"/>
    </xf>
    <xf numFmtId="0" fontId="2" fillId="0" borderId="74" xfId="0" applyFont="1" applyBorder="1" applyAlignment="1">
      <alignment horizontal="center" vertical="justify"/>
    </xf>
    <xf numFmtId="0" fontId="2" fillId="0" borderId="75" xfId="0" applyFont="1" applyBorder="1" applyAlignment="1">
      <alignment horizontal="center" vertical="top"/>
    </xf>
    <xf numFmtId="0" fontId="2" fillId="0" borderId="76" xfId="0" applyFont="1" applyBorder="1" applyAlignment="1">
      <alignment horizontal="center" vertical="top"/>
    </xf>
    <xf numFmtId="0" fontId="2" fillId="0" borderId="77" xfId="0" applyFont="1" applyBorder="1" applyAlignment="1">
      <alignment horizontal="center" vertical="top"/>
    </xf>
    <xf numFmtId="0" fontId="3" fillId="0" borderId="63"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2" fillId="0" borderId="65" xfId="0" applyFont="1" applyBorder="1" applyAlignment="1">
      <alignment horizontal="center" vertical="top"/>
    </xf>
    <xf numFmtId="0" fontId="0" fillId="0" borderId="78" xfId="0" applyBorder="1" applyAlignment="1">
      <alignment horizontal="center" vertical="top"/>
    </xf>
    <xf numFmtId="0" fontId="0" fillId="0" borderId="44" xfId="0" applyBorder="1" applyAlignment="1">
      <alignment horizontal="center" vertical="top"/>
    </xf>
    <xf numFmtId="0" fontId="0" fillId="0" borderId="47" xfId="0" applyBorder="1" applyAlignment="1">
      <alignment horizontal="center" vertical="top"/>
    </xf>
    <xf numFmtId="0" fontId="0" fillId="0" borderId="75" xfId="0" applyBorder="1" applyAlignment="1">
      <alignment horizontal="center" vertical="justify"/>
    </xf>
    <xf numFmtId="0" fontId="0" fillId="0" borderId="76" xfId="0" applyBorder="1" applyAlignment="1">
      <alignment horizontal="center" vertical="justify"/>
    </xf>
    <xf numFmtId="0" fontId="0" fillId="0" borderId="77" xfId="0" applyBorder="1" applyAlignment="1">
      <alignment horizontal="center" vertical="justify"/>
    </xf>
    <xf numFmtId="0" fontId="0" fillId="0" borderId="75" xfId="0" applyBorder="1" applyAlignment="1">
      <alignment horizontal="center" vertical="top"/>
    </xf>
    <xf numFmtId="0" fontId="0" fillId="0" borderId="76" xfId="0" applyBorder="1" applyAlignment="1">
      <alignment horizontal="center" vertical="top"/>
    </xf>
    <xf numFmtId="0" fontId="2" fillId="0" borderId="65" xfId="0" applyFont="1" applyBorder="1" applyAlignment="1">
      <alignment horizontal="center" vertical="justify"/>
    </xf>
    <xf numFmtId="0" fontId="0" fillId="0" borderId="78" xfId="0" applyBorder="1" applyAlignment="1">
      <alignment horizontal="center" vertical="justify"/>
    </xf>
    <xf numFmtId="0" fontId="0" fillId="0" borderId="47" xfId="0" applyBorder="1" applyAlignment="1">
      <alignment horizontal="center" vertical="justify"/>
    </xf>
    <xf numFmtId="0" fontId="1" fillId="0" borderId="0" xfId="0" applyFont="1" applyAlignment="1">
      <alignment horizontal="right"/>
    </xf>
    <xf numFmtId="0" fontId="0" fillId="0" borderId="0" xfId="0" applyAlignment="1">
      <alignment horizontal="right"/>
    </xf>
    <xf numFmtId="0" fontId="1" fillId="0" borderId="0" xfId="0" applyFont="1" applyAlignment="1">
      <alignment horizontal="center"/>
    </xf>
    <xf numFmtId="0" fontId="0" fillId="0" borderId="0" xfId="0" applyFont="1" applyAlignment="1">
      <alignment horizontal="right"/>
    </xf>
    <xf numFmtId="0" fontId="7" fillId="0" borderId="79" xfId="0" applyFont="1" applyBorder="1" applyAlignment="1">
      <alignment horizontal="center"/>
    </xf>
    <xf numFmtId="0" fontId="7" fillId="0" borderId="80" xfId="0" applyFont="1" applyBorder="1" applyAlignment="1">
      <alignment horizontal="center"/>
    </xf>
    <xf numFmtId="0" fontId="7" fillId="0" borderId="81" xfId="0" applyFont="1" applyBorder="1" applyAlignment="1">
      <alignment horizontal="center"/>
    </xf>
    <xf numFmtId="0" fontId="1" fillId="0" borderId="36" xfId="0" applyFont="1" applyBorder="1" applyAlignment="1">
      <alignment horizontal="center"/>
    </xf>
    <xf numFmtId="0" fontId="1" fillId="0" borderId="37" xfId="0" applyFont="1" applyBorder="1" applyAlignment="1">
      <alignment horizontal="center"/>
    </xf>
    <xf numFmtId="0" fontId="1" fillId="0" borderId="82" xfId="0" applyFont="1" applyBorder="1" applyAlignment="1">
      <alignment horizontal="center"/>
    </xf>
    <xf numFmtId="0" fontId="1" fillId="0" borderId="74" xfId="0" applyFont="1" applyBorder="1" applyAlignment="1">
      <alignment horizontal="center"/>
    </xf>
    <xf numFmtId="0" fontId="1" fillId="0" borderId="83" xfId="0" applyFont="1" applyBorder="1" applyAlignment="1">
      <alignment horizontal="center"/>
    </xf>
    <xf numFmtId="0" fontId="1" fillId="0" borderId="84" xfId="0" applyFont="1" applyBorder="1" applyAlignment="1">
      <alignment horizontal="center"/>
    </xf>
    <xf numFmtId="0" fontId="1" fillId="0" borderId="85" xfId="0" applyFont="1" applyBorder="1" applyAlignment="1">
      <alignment horizontal="center"/>
    </xf>
    <xf numFmtId="0" fontId="1" fillId="0" borderId="17" xfId="0" applyFont="1" applyBorder="1" applyAlignment="1">
      <alignment horizontal="center"/>
    </xf>
    <xf numFmtId="0" fontId="1" fillId="0" borderId="86" xfId="0" applyFont="1" applyBorder="1" applyAlignment="1">
      <alignment horizontal="center"/>
    </xf>
    <xf numFmtId="0" fontId="1" fillId="0" borderId="73" xfId="0" applyFont="1" applyBorder="1" applyAlignment="1">
      <alignment horizontal="center"/>
    </xf>
    <xf numFmtId="0" fontId="1" fillId="0" borderId="87" xfId="0" applyFont="1" applyBorder="1" applyAlignment="1">
      <alignment horizontal="center"/>
    </xf>
    <xf numFmtId="0" fontId="8" fillId="0" borderId="0" xfId="0" applyFont="1" applyAlignment="1">
      <alignment horizontal="center"/>
    </xf>
    <xf numFmtId="0" fontId="0" fillId="0" borderId="70" xfId="0" applyFont="1" applyBorder="1" applyAlignment="1">
      <alignment horizontal="left"/>
    </xf>
    <xf numFmtId="0" fontId="0" fillId="0" borderId="46" xfId="0" applyBorder="1" applyAlignment="1">
      <alignment horizontal="left"/>
    </xf>
    <xf numFmtId="0" fontId="0" fillId="0" borderId="11" xfId="0" applyBorder="1" applyAlignment="1">
      <alignment horizontal="left"/>
    </xf>
    <xf numFmtId="0" fontId="0" fillId="0" borderId="0" xfId="0" applyFont="1" applyFill="1" applyBorder="1" applyAlignment="1">
      <alignment horizontal="right" vertical="center" wrapText="1"/>
    </xf>
    <xf numFmtId="0" fontId="3" fillId="0" borderId="70" xfId="0" applyFont="1" applyBorder="1" applyAlignment="1">
      <alignment horizontal="center"/>
    </xf>
    <xf numFmtId="0" fontId="3" fillId="0" borderId="46" xfId="0" applyFont="1" applyBorder="1" applyAlignment="1">
      <alignment horizontal="center"/>
    </xf>
    <xf numFmtId="0" fontId="3" fillId="0" borderId="11" xfId="0" applyFont="1" applyBorder="1" applyAlignment="1">
      <alignment horizontal="center"/>
    </xf>
    <xf numFmtId="0" fontId="0" fillId="0" borderId="70" xfId="0" applyFont="1" applyBorder="1" applyAlignment="1">
      <alignment horizontal="center"/>
    </xf>
    <xf numFmtId="0" fontId="0" fillId="0" borderId="46" xfId="0" applyBorder="1" applyAlignment="1">
      <alignment horizontal="center"/>
    </xf>
    <xf numFmtId="0" fontId="0" fillId="0" borderId="70" xfId="0" applyFont="1" applyBorder="1" applyAlignment="1">
      <alignment horizontal="center" wrapText="1"/>
    </xf>
    <xf numFmtId="0" fontId="0" fillId="0" borderId="11" xfId="0" applyBorder="1" applyAlignment="1">
      <alignment horizontal="center" wrapText="1"/>
    </xf>
    <xf numFmtId="0" fontId="0" fillId="0" borderId="46" xfId="0" applyFont="1" applyBorder="1" applyAlignment="1">
      <alignment horizontal="left"/>
    </xf>
    <xf numFmtId="0" fontId="0" fillId="0" borderId="11" xfId="0" applyFont="1" applyBorder="1" applyAlignment="1">
      <alignment horizontal="left"/>
    </xf>
    <xf numFmtId="0" fontId="0" fillId="0" borderId="10" xfId="0" applyFont="1" applyBorder="1" applyAlignment="1">
      <alignment horizontal="center"/>
    </xf>
    <xf numFmtId="0" fontId="0" fillId="0" borderId="10" xfId="0" applyBorder="1" applyAlignment="1">
      <alignment horizontal="center"/>
    </xf>
    <xf numFmtId="0" fontId="0" fillId="0" borderId="70" xfId="0" applyFont="1" applyBorder="1" applyAlignment="1">
      <alignment horizontal="left" vertical="center" wrapText="1"/>
    </xf>
    <xf numFmtId="0" fontId="0" fillId="0" borderId="46" xfId="0" applyFont="1" applyBorder="1" applyAlignment="1">
      <alignment horizontal="left" vertical="center" wrapText="1"/>
    </xf>
    <xf numFmtId="0" fontId="0" fillId="0" borderId="11" xfId="0" applyFont="1" applyBorder="1" applyAlignment="1">
      <alignment horizontal="left" vertical="center" wrapText="1"/>
    </xf>
    <xf numFmtId="0" fontId="1" fillId="0" borderId="70" xfId="0" applyFont="1" applyBorder="1" applyAlignment="1">
      <alignment horizontal="center"/>
    </xf>
    <xf numFmtId="0" fontId="1" fillId="0" borderId="46" xfId="0" applyFont="1" applyBorder="1" applyAlignment="1">
      <alignment horizontal="center"/>
    </xf>
    <xf numFmtId="0" fontId="1" fillId="0" borderId="11" xfId="0" applyFont="1" applyBorder="1" applyAlignment="1">
      <alignment horizontal="center"/>
    </xf>
    <xf numFmtId="0" fontId="0" fillId="0" borderId="46" xfId="0" applyBorder="1" applyAlignment="1">
      <alignment horizontal="left" vertical="center" wrapText="1"/>
    </xf>
    <xf numFmtId="0" fontId="0" fillId="0" borderId="11" xfId="0" applyBorder="1" applyAlignment="1">
      <alignment horizontal="left" vertical="center" wrapText="1"/>
    </xf>
    <xf numFmtId="0" fontId="1" fillId="0" borderId="70" xfId="0" applyFont="1" applyBorder="1" applyAlignment="1">
      <alignment horizontal="center" vertical="center"/>
    </xf>
    <xf numFmtId="0" fontId="1" fillId="0" borderId="46" xfId="0" applyFont="1" applyBorder="1" applyAlignment="1">
      <alignment horizontal="center" vertical="center"/>
    </xf>
    <xf numFmtId="0" fontId="1" fillId="0" borderId="11" xfId="0" applyFont="1" applyBorder="1" applyAlignment="1">
      <alignment horizontal="center" vertical="center"/>
    </xf>
    <xf numFmtId="0" fontId="0" fillId="0" borderId="70" xfId="0" applyFont="1" applyBorder="1" applyAlignment="1">
      <alignment horizontal="left" wrapText="1"/>
    </xf>
    <xf numFmtId="0" fontId="0" fillId="0" borderId="46" xfId="0" applyBorder="1" applyAlignment="1">
      <alignment horizontal="left" wrapText="1"/>
    </xf>
    <xf numFmtId="0" fontId="0" fillId="0" borderId="11" xfId="0" applyBorder="1" applyAlignment="1">
      <alignment horizontal="left" wrapText="1"/>
    </xf>
    <xf numFmtId="0" fontId="0" fillId="0" borderId="70" xfId="0" applyBorder="1" applyAlignment="1">
      <alignment horizontal="center" wrapText="1"/>
    </xf>
    <xf numFmtId="0" fontId="0" fillId="0" borderId="70" xfId="0" applyBorder="1" applyAlignment="1">
      <alignment horizontal="left"/>
    </xf>
    <xf numFmtId="0" fontId="0" fillId="0" borderId="0" xfId="0" applyFont="1" applyFill="1" applyBorder="1" applyAlignment="1">
      <alignment/>
    </xf>
    <xf numFmtId="0" fontId="18" fillId="33" borderId="16" xfId="0" applyFont="1" applyFill="1" applyBorder="1" applyAlignment="1" applyProtection="1">
      <alignment horizontal="center" vertical="center" wrapText="1"/>
      <protection/>
    </xf>
    <xf numFmtId="0" fontId="18" fillId="33" borderId="45" xfId="0" applyFont="1" applyFill="1" applyBorder="1" applyAlignment="1" applyProtection="1">
      <alignment horizontal="center" vertical="center" wrapText="1"/>
      <protection/>
    </xf>
    <xf numFmtId="0" fontId="18" fillId="33" borderId="30" xfId="0" applyFont="1" applyFill="1" applyBorder="1" applyAlignment="1" applyProtection="1">
      <alignment horizontal="center" vertical="center" wrapText="1"/>
      <protection/>
    </xf>
    <xf numFmtId="0" fontId="21" fillId="33" borderId="45" xfId="0" applyFont="1" applyFill="1" applyBorder="1" applyAlignment="1">
      <alignment horizontal="center" vertical="center" wrapText="1"/>
    </xf>
    <xf numFmtId="0" fontId="21" fillId="33" borderId="30" xfId="0" applyFont="1" applyFill="1" applyBorder="1" applyAlignment="1">
      <alignment horizontal="center" vertical="center" wrapText="1"/>
    </xf>
    <xf numFmtId="0" fontId="19" fillId="33" borderId="16" xfId="0" applyFont="1" applyFill="1" applyBorder="1" applyAlignment="1" applyProtection="1">
      <alignment horizontal="center" vertical="center" wrapText="1"/>
      <protection/>
    </xf>
    <xf numFmtId="0" fontId="22" fillId="33" borderId="45" xfId="0" applyFont="1" applyFill="1" applyBorder="1" applyAlignment="1">
      <alignment horizontal="center" vertical="center" wrapText="1"/>
    </xf>
    <xf numFmtId="0" fontId="22" fillId="33" borderId="30" xfId="0" applyFont="1" applyFill="1" applyBorder="1" applyAlignment="1">
      <alignment horizontal="center" vertical="center" wrapText="1"/>
    </xf>
    <xf numFmtId="0" fontId="20" fillId="33" borderId="16" xfId="0" applyFont="1" applyFill="1" applyBorder="1" applyAlignment="1">
      <alignment horizontal="center" vertical="center" wrapText="1"/>
    </xf>
    <xf numFmtId="0" fontId="20" fillId="33" borderId="45" xfId="0" applyFont="1" applyFill="1" applyBorder="1" applyAlignment="1">
      <alignment horizontal="center" vertical="center" wrapText="1"/>
    </xf>
    <xf numFmtId="14" fontId="0" fillId="0" borderId="0" xfId="0" applyNumberFormat="1" applyAlignment="1">
      <alignment horizontal="right"/>
    </xf>
    <xf numFmtId="0" fontId="10" fillId="0" borderId="70" xfId="0" applyFont="1" applyBorder="1" applyAlignment="1">
      <alignment horizontal="center"/>
    </xf>
    <xf numFmtId="0" fontId="10" fillId="0" borderId="11" xfId="0" applyFont="1" applyBorder="1" applyAlignment="1">
      <alignment horizontal="center"/>
    </xf>
    <xf numFmtId="0" fontId="10" fillId="0" borderId="0" xfId="0" applyFont="1" applyAlignment="1">
      <alignment horizontal="center" vertical="center" wrapText="1"/>
    </xf>
    <xf numFmtId="0" fontId="10" fillId="0" borderId="0" xfId="0" applyFont="1" applyAlignment="1">
      <alignment horizontal="center"/>
    </xf>
    <xf numFmtId="0" fontId="11" fillId="0" borderId="0" xfId="0" applyFont="1" applyAlignment="1">
      <alignment horizontal="center"/>
    </xf>
    <xf numFmtId="0" fontId="2" fillId="0" borderId="59" xfId="0" applyFont="1" applyFill="1" applyBorder="1" applyAlignment="1">
      <alignment horizontal="center" vertical="center" wrapText="1"/>
    </xf>
    <xf numFmtId="0" fontId="1" fillId="0" borderId="63"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63" xfId="0" applyFont="1" applyBorder="1" applyAlignment="1">
      <alignment horizontal="center" vertical="center"/>
    </xf>
    <xf numFmtId="0" fontId="1" fillId="0" borderId="58" xfId="0" applyFont="1" applyBorder="1" applyAlignment="1">
      <alignment horizontal="center" vertical="center"/>
    </xf>
    <xf numFmtId="0" fontId="1" fillId="0" borderId="55" xfId="0" applyFont="1" applyBorder="1" applyAlignment="1">
      <alignment horizontal="center" vertical="center"/>
    </xf>
    <xf numFmtId="0" fontId="68" fillId="0" borderId="63" xfId="0" applyFont="1" applyBorder="1" applyAlignment="1">
      <alignment horizontal="center" vertical="center" wrapText="1"/>
    </xf>
    <xf numFmtId="0" fontId="68" fillId="0" borderId="58" xfId="0" applyFont="1" applyBorder="1" applyAlignment="1">
      <alignment horizontal="center" vertical="center" wrapText="1"/>
    </xf>
    <xf numFmtId="0" fontId="68" fillId="0" borderId="55" xfId="0" applyFont="1" applyBorder="1" applyAlignment="1">
      <alignment horizontal="center" vertical="center" wrapText="1"/>
    </xf>
    <xf numFmtId="0" fontId="1" fillId="0" borderId="67" xfId="0" applyFont="1" applyBorder="1" applyAlignment="1">
      <alignment horizontal="center" vertical="center"/>
    </xf>
    <xf numFmtId="0" fontId="1" fillId="0" borderId="59" xfId="0" applyFont="1" applyBorder="1" applyAlignment="1">
      <alignment horizontal="center" vertical="center"/>
    </xf>
    <xf numFmtId="0" fontId="1" fillId="0" borderId="53" xfId="0" applyFont="1" applyBorder="1" applyAlignment="1">
      <alignment horizontal="center" vertical="center"/>
    </xf>
    <xf numFmtId="0" fontId="0" fillId="0" borderId="58" xfId="0" applyBorder="1" applyAlignment="1">
      <alignment horizontal="center" vertical="center"/>
    </xf>
    <xf numFmtId="0" fontId="0" fillId="0" borderId="55" xfId="0" applyBorder="1" applyAlignment="1">
      <alignment horizontal="center" vertical="center"/>
    </xf>
    <xf numFmtId="0" fontId="1" fillId="0" borderId="67"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88"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89" xfId="0" applyFont="1" applyBorder="1" applyAlignment="1">
      <alignment horizontal="center" vertical="center" wrapText="1"/>
    </xf>
    <xf numFmtId="0" fontId="1" fillId="34" borderId="61" xfId="0" applyFont="1" applyFill="1" applyBorder="1" applyAlignment="1">
      <alignment horizontal="center" vertical="center" wrapText="1"/>
    </xf>
    <xf numFmtId="0" fontId="1" fillId="34" borderId="62" xfId="0" applyFont="1" applyFill="1" applyBorder="1" applyAlignment="1">
      <alignment horizontal="center" vertical="center" wrapText="1"/>
    </xf>
    <xf numFmtId="0" fontId="1" fillId="0" borderId="61"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43" xfId="0" applyFont="1" applyBorder="1" applyAlignment="1">
      <alignment horizontal="center" vertical="center" wrapText="1"/>
    </xf>
    <xf numFmtId="0" fontId="66" fillId="0" borderId="56" xfId="42" applyFont="1" applyBorder="1" applyAlignment="1" applyProtection="1">
      <alignment vertical="center" wrapText="1"/>
      <protection/>
    </xf>
    <xf numFmtId="0" fontId="66" fillId="0" borderId="53" xfId="42" applyFont="1" applyBorder="1" applyAlignment="1" applyProtection="1">
      <alignment vertical="center" wrapText="1"/>
      <protection/>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1" fillId="34" borderId="89" xfId="0" applyFont="1" applyFill="1" applyBorder="1" applyAlignment="1">
      <alignment horizontal="center" vertical="center" wrapText="1"/>
    </xf>
    <xf numFmtId="0" fontId="0" fillId="0" borderId="60" xfId="0" applyFont="1" applyBorder="1" applyAlignment="1">
      <alignment horizontal="center" vertical="center" wrapText="1"/>
    </xf>
    <xf numFmtId="0" fontId="1" fillId="0" borderId="60" xfId="0" applyFont="1" applyBorder="1" applyAlignment="1">
      <alignment horizontal="center" vertical="center" wrapText="1"/>
    </xf>
    <xf numFmtId="0" fontId="0" fillId="0" borderId="56" xfId="0" applyFont="1" applyBorder="1" applyAlignment="1">
      <alignment vertical="center" wrapText="1"/>
    </xf>
    <xf numFmtId="0" fontId="0" fillId="0" borderId="53" xfId="0" applyFont="1" applyBorder="1" applyAlignment="1">
      <alignment vertical="center" wrapText="1"/>
    </xf>
    <xf numFmtId="0" fontId="8" fillId="0" borderId="58" xfId="0" applyFont="1" applyBorder="1" applyAlignment="1">
      <alignment horizontal="center" vertical="center" wrapText="1"/>
    </xf>
    <xf numFmtId="0" fontId="8" fillId="0" borderId="55" xfId="0" applyFont="1" applyBorder="1" applyAlignment="1">
      <alignment horizontal="center" vertical="center" wrapText="1"/>
    </xf>
    <xf numFmtId="0" fontId="66" fillId="0" borderId="43" xfId="42" applyFont="1" applyBorder="1" applyAlignment="1" applyProtection="1">
      <alignment vertical="center" wrapText="1"/>
      <protection/>
    </xf>
    <xf numFmtId="0" fontId="0" fillId="0" borderId="43" xfId="0" applyFont="1" applyBorder="1" applyAlignment="1">
      <alignment vertical="center" wrapText="1"/>
    </xf>
    <xf numFmtId="0" fontId="1" fillId="34" borderId="60" xfId="0" applyFont="1" applyFill="1" applyBorder="1" applyAlignment="1">
      <alignment horizontal="center" vertical="center" wrapText="1"/>
    </xf>
    <xf numFmtId="0" fontId="1" fillId="34" borderId="57" xfId="0" applyFont="1" applyFill="1" applyBorder="1" applyAlignment="1">
      <alignment horizontal="center" vertical="center" wrapText="1"/>
    </xf>
    <xf numFmtId="0" fontId="1" fillId="35" borderId="63" xfId="0" applyFont="1" applyFill="1" applyBorder="1" applyAlignment="1">
      <alignment horizontal="center" vertical="center" wrapText="1"/>
    </xf>
    <xf numFmtId="0" fontId="1" fillId="35" borderId="55" xfId="0" applyFont="1" applyFill="1" applyBorder="1" applyAlignment="1">
      <alignment horizontal="center" vertical="center" wrapText="1"/>
    </xf>
    <xf numFmtId="0" fontId="0" fillId="0" borderId="16" xfId="0" applyBorder="1" applyAlignment="1">
      <alignment horizontal="center" vertical="top"/>
    </xf>
    <xf numFmtId="0" fontId="0" fillId="0" borderId="45" xfId="0" applyBorder="1" applyAlignment="1">
      <alignment horizontal="center" vertical="top"/>
    </xf>
    <xf numFmtId="0" fontId="0" fillId="0" borderId="30" xfId="0" applyBorder="1" applyAlignment="1">
      <alignment horizontal="center" vertical="top"/>
    </xf>
    <xf numFmtId="0" fontId="3" fillId="0" borderId="90" xfId="0" applyFont="1" applyBorder="1" applyAlignment="1">
      <alignment horizontal="center"/>
    </xf>
    <xf numFmtId="0" fontId="0" fillId="0" borderId="29" xfId="0" applyBorder="1" applyAlignment="1">
      <alignment/>
    </xf>
    <xf numFmtId="0" fontId="3" fillId="0" borderId="91" xfId="0" applyFont="1" applyBorder="1" applyAlignment="1">
      <alignment horizontal="center"/>
    </xf>
    <xf numFmtId="0" fontId="0" fillId="0" borderId="34" xfId="0" applyBorder="1" applyAlignment="1">
      <alignment/>
    </xf>
    <xf numFmtId="0" fontId="3" fillId="0" borderId="7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92" xfId="0" applyFont="1" applyBorder="1" applyAlignment="1">
      <alignment horizontal="center"/>
    </xf>
    <xf numFmtId="0" fontId="3" fillId="0" borderId="13" xfId="0" applyFont="1" applyBorder="1" applyAlignment="1">
      <alignment horizontal="center"/>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_Sheet1" xfId="55"/>
    <cellStyle name="Обычный_Лист1" xfId="56"/>
    <cellStyle name="Обычный_Лист2" xfId="57"/>
    <cellStyle name="Обычный_Лист3" xfId="58"/>
    <cellStyle name="Обычный_Лист7"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dxfs count="5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invitro.ru/phos-alc.htm" TargetMode="External" /><Relationship Id="rId2" Type="http://schemas.openxmlformats.org/officeDocument/2006/relationships/hyperlink" Target="http://www.invitro.ru/aslo.htm" TargetMode="External" /><Relationship Id="rId3" Type="http://schemas.openxmlformats.org/officeDocument/2006/relationships/hyperlink" Target="http://www.invitro.ru/crp.htm" TargetMode="External" /><Relationship Id="rId4" Type="http://schemas.openxmlformats.org/officeDocument/2006/relationships/hyperlink" Target="http://www.invitro.ru/rf.htm" TargetMode="External" /><Relationship Id="rId5" Type="http://schemas.openxmlformats.org/officeDocument/2006/relationships/hyperlink" Target="http://www.invitro.ru/transferrin.htm" TargetMode="External" /><Relationship Id="rId6" Type="http://schemas.openxmlformats.org/officeDocument/2006/relationships/hyperlink" Target="http://www.invitro.ru/ferritin.htm" TargetMode="External" /><Relationship Id="rId7" Type="http://schemas.openxmlformats.org/officeDocument/2006/relationships/hyperlink" Target="http://www.invitro.ru/osteocalcin.htm" TargetMode="External" /><Relationship Id="rId8" Type="http://schemas.openxmlformats.org/officeDocument/2006/relationships/hyperlink" Target="http://www.invitro.ru/troponin.htm" TargetMode="External" /><Relationship Id="rId9" Type="http://schemas.openxmlformats.org/officeDocument/2006/relationships/hyperlink" Target="http://www.invitro.ru/vit-b12.htm" TargetMode="External" /><Relationship Id="rId10" Type="http://schemas.openxmlformats.org/officeDocument/2006/relationships/hyperlink" Target="http://www.invitro.ru/folic-acid.htm" TargetMode="External" /><Relationship Id="rId11" Type="http://schemas.openxmlformats.org/officeDocument/2006/relationships/hyperlink" Target="http://www.invitro.ru/ca-total.htm" TargetMode="External" /><Relationship Id="rId12" Type="http://schemas.openxmlformats.org/officeDocument/2006/relationships/hyperlink" Target="http://www.invitro.ru/k-na-cl.htm" TargetMode="External" /><Relationship Id="rId13" Type="http://schemas.openxmlformats.org/officeDocument/2006/relationships/hyperlink" Target="http://www.invitro.ru/magnesium.htm" TargetMode="External" /><Relationship Id="rId14" Type="http://schemas.openxmlformats.org/officeDocument/2006/relationships/hyperlink" Target="http://www.invitro.ru/phosphorus.htm" TargetMode="External" /><Relationship Id="rId15" Type="http://schemas.openxmlformats.org/officeDocument/2006/relationships/hyperlink" Target="http://www.invitro.ru/iron.htm" TargetMode="External" /><Relationship Id="rId16" Type="http://schemas.openxmlformats.org/officeDocument/2006/relationships/hyperlink" Target="http://www.invitro.ru/cortisol.htm" TargetMode="External" /><Relationship Id="rId17" Type="http://schemas.openxmlformats.org/officeDocument/2006/relationships/hyperlink" Target="http://www.invitro.ru/acth.htm" TargetMode="External" /><Relationship Id="rId18" Type="http://schemas.openxmlformats.org/officeDocument/2006/relationships/hyperlink" Target="http://www.invitro.ru/t4.htm" TargetMode="External" /><Relationship Id="rId19" Type="http://schemas.openxmlformats.org/officeDocument/2006/relationships/hyperlink" Target="http://www.invitro.ru/t4free.htm" TargetMode="External" /><Relationship Id="rId20" Type="http://schemas.openxmlformats.org/officeDocument/2006/relationships/hyperlink" Target="http://www.invitro.ru/tsh.htm" TargetMode="External" /><Relationship Id="rId21" Type="http://schemas.openxmlformats.org/officeDocument/2006/relationships/hyperlink" Target="http://www.invitro.ru/at-tg.htm" TargetMode="External" /><Relationship Id="rId22" Type="http://schemas.openxmlformats.org/officeDocument/2006/relationships/hyperlink" Target="http://www.invitro.ru/at-tpo.htm" TargetMode="External" /><Relationship Id="rId23" Type="http://schemas.openxmlformats.org/officeDocument/2006/relationships/hyperlink" Target="http://www.invitro.ru/pth.htm" TargetMode="External" /><Relationship Id="rId24" Type="http://schemas.openxmlformats.org/officeDocument/2006/relationships/hyperlink" Target="http://www.invitro.ru/fsh.htm" TargetMode="External" /><Relationship Id="rId25" Type="http://schemas.openxmlformats.org/officeDocument/2006/relationships/hyperlink" Target="http://www.invitro.ru/lh.htm" TargetMode="External" /><Relationship Id="rId26" Type="http://schemas.openxmlformats.org/officeDocument/2006/relationships/hyperlink" Target="http://www.invitro.ru/prolactin.htm" TargetMode="External" /><Relationship Id="rId27" Type="http://schemas.openxmlformats.org/officeDocument/2006/relationships/hyperlink" Target="http://www.invitro.ru/estradiol.htm" TargetMode="External" /><Relationship Id="rId28" Type="http://schemas.openxmlformats.org/officeDocument/2006/relationships/hyperlink" Target="http://www.invitro.ru/progesteron.htm" TargetMode="External" /><Relationship Id="rId29" Type="http://schemas.openxmlformats.org/officeDocument/2006/relationships/hyperlink" Target="http://www.invitro.ru/testosteron.htm" TargetMode="External" /><Relationship Id="rId30" Type="http://schemas.openxmlformats.org/officeDocument/2006/relationships/hyperlink" Target="http://www.invitro.ru/hcg.htm" TargetMode="External" /><Relationship Id="rId31" Type="http://schemas.openxmlformats.org/officeDocument/2006/relationships/hyperlink" Target="http://www.invitro.ru/dhea.htm" TargetMode="External" /><Relationship Id="rId32" Type="http://schemas.openxmlformats.org/officeDocument/2006/relationships/hyperlink" Target="http://www.invitro.ru/estriol.htm" TargetMode="External" /><Relationship Id="rId33" Type="http://schemas.openxmlformats.org/officeDocument/2006/relationships/hyperlink" Target="http://www.invitro.ru/shbg.htm" TargetMode="External" /><Relationship Id="rId34" Type="http://schemas.openxmlformats.org/officeDocument/2006/relationships/hyperlink" Target="http://www.invitro.ru/17-op.htm" TargetMode="External" /><Relationship Id="rId35" Type="http://schemas.openxmlformats.org/officeDocument/2006/relationships/hyperlink" Target="http://www.invitro.ru/17-ks.htm" TargetMode="External" /><Relationship Id="rId36" Type="http://schemas.openxmlformats.org/officeDocument/2006/relationships/hyperlink" Target="http://www.invitro.ru/pappa.htm" TargetMode="External" /><Relationship Id="rId37" Type="http://schemas.openxmlformats.org/officeDocument/2006/relationships/hyperlink" Target="http://www.invitro.ru/189.html" TargetMode="External" /><Relationship Id="rId38" Type="http://schemas.openxmlformats.org/officeDocument/2006/relationships/hyperlink" Target="http://www.invitro.ru/c-peptid.htm" TargetMode="External" /><Relationship Id="rId39" Type="http://schemas.openxmlformats.org/officeDocument/2006/relationships/hyperlink" Target="http://www.invitro.ru/afp.htm" TargetMode="External" /><Relationship Id="rId40" Type="http://schemas.openxmlformats.org/officeDocument/2006/relationships/hyperlink" Target="http://www.invitro.ru/psa.htm" TargetMode="External" /><Relationship Id="rId41" Type="http://schemas.openxmlformats.org/officeDocument/2006/relationships/hyperlink" Target="http://www.invitro.ru/psafree.htm" TargetMode="External" /><Relationship Id="rId42" Type="http://schemas.openxmlformats.org/officeDocument/2006/relationships/hyperlink" Target="http://www.invitro.ru/cea.htm" TargetMode="External" /><Relationship Id="rId43" Type="http://schemas.openxmlformats.org/officeDocument/2006/relationships/hyperlink" Target="http://www.invitro.ru/ca15-3.htm" TargetMode="External" /><Relationship Id="rId44" Type="http://schemas.openxmlformats.org/officeDocument/2006/relationships/hyperlink" Target="http://www.invitro.ru/ca125.htm" TargetMode="External" /><Relationship Id="rId45" Type="http://schemas.openxmlformats.org/officeDocument/2006/relationships/hyperlink" Target="http://www.invitro.ru/ca19-9.htm" TargetMode="External" /><Relationship Id="rId46" Type="http://schemas.openxmlformats.org/officeDocument/2006/relationships/hyperlink" Target="http://www.invitro.ru/ig-a.htm" TargetMode="External" /><Relationship Id="rId47" Type="http://schemas.openxmlformats.org/officeDocument/2006/relationships/hyperlink" Target="http://www.invitro.ru/ig-m.htm" TargetMode="External" /><Relationship Id="rId48" Type="http://schemas.openxmlformats.org/officeDocument/2006/relationships/hyperlink" Target="http://www.invitro.ru/ig-g.htm" TargetMode="External" /><Relationship Id="rId49" Type="http://schemas.openxmlformats.org/officeDocument/2006/relationships/hyperlink" Target="http://www.invitro.ru/ig-e.htm" TargetMode="External" /><Relationship Id="rId50" Type="http://schemas.openxmlformats.org/officeDocument/2006/relationships/hyperlink" Target="http://www.invitro.ru/hav-total.htm" TargetMode="External" /><Relationship Id="rId51" Type="http://schemas.openxmlformats.org/officeDocument/2006/relationships/hyperlink" Target="http://www.invitro.ru/hav-igm.htm" TargetMode="External" /><Relationship Id="rId52" Type="http://schemas.openxmlformats.org/officeDocument/2006/relationships/hyperlink" Target="http://www.invitro.ru/hbsag.htm" TargetMode="External" /><Relationship Id="rId53" Type="http://schemas.openxmlformats.org/officeDocument/2006/relationships/hyperlink" Target="http://www.invitro.ru/hbc-total.htm" TargetMode="External" /><Relationship Id="rId54" Type="http://schemas.openxmlformats.org/officeDocument/2006/relationships/hyperlink" Target="http://www.invitro.ru/hbc-igm.htm" TargetMode="External" /><Relationship Id="rId55" Type="http://schemas.openxmlformats.org/officeDocument/2006/relationships/hyperlink" Target="http://www.invitro.ru/anti-hbe.htm" TargetMode="External" /><Relationship Id="rId56" Type="http://schemas.openxmlformats.org/officeDocument/2006/relationships/hyperlink" Target="http://www.invitro.ru/anti-hbs.htm" TargetMode="External" /><Relationship Id="rId57" Type="http://schemas.openxmlformats.org/officeDocument/2006/relationships/hyperlink" Target="http://www.invitro.ru/hcv-total.htm" TargetMode="External" /><Relationship Id="rId58" Type="http://schemas.openxmlformats.org/officeDocument/2006/relationships/hyperlink" Target="http://www.invitro.ru/toxo-igg.htm" TargetMode="External" /><Relationship Id="rId59" Type="http://schemas.openxmlformats.org/officeDocument/2006/relationships/hyperlink" Target="http://www.invitro.ru/toxo-igm.htm" TargetMode="External" /><Relationship Id="rId60" Type="http://schemas.openxmlformats.org/officeDocument/2006/relationships/hyperlink" Target="http://www.invitro.ru/cmv-igg.htm" TargetMode="External" /><Relationship Id="rId61" Type="http://schemas.openxmlformats.org/officeDocument/2006/relationships/hyperlink" Target="http://www.invitro.ru/cmv-igm.htm" TargetMode="External" /><Relationship Id="rId62" Type="http://schemas.openxmlformats.org/officeDocument/2006/relationships/hyperlink" Target="http://www.invitro.ru/rub-igg.htm" TargetMode="External" /><Relationship Id="rId63" Type="http://schemas.openxmlformats.org/officeDocument/2006/relationships/hyperlink" Target="http://www.invitro.ru/rub-igm.htm" TargetMode="External" /><Relationship Id="rId64" Type="http://schemas.openxmlformats.org/officeDocument/2006/relationships/hyperlink" Target="http://www.invitro.ru/hsv-igg.htm" TargetMode="External" /><Relationship Id="rId65" Type="http://schemas.openxmlformats.org/officeDocument/2006/relationships/hyperlink" Target="http://www.invitro.ru/hsv-igm.htm" TargetMode="External" /><Relationship Id="rId66" Type="http://schemas.openxmlformats.org/officeDocument/2006/relationships/hyperlink" Target="http://www.invitro.ru/chlam-iga.htm" TargetMode="External" /><Relationship Id="rId67" Type="http://schemas.openxmlformats.org/officeDocument/2006/relationships/hyperlink" Target="http://www.invitro.ru/chlam-igg.htm" TargetMode="External" /><Relationship Id="rId68" Type="http://schemas.openxmlformats.org/officeDocument/2006/relationships/hyperlink" Target="http://www.invitro.ru/183.html" TargetMode="External" /><Relationship Id="rId69" Type="http://schemas.openxmlformats.org/officeDocument/2006/relationships/hyperlink" Target="http://www.invitro.ru/184.html" TargetMode="External" /><Relationship Id="rId70" Type="http://schemas.openxmlformats.org/officeDocument/2006/relationships/hyperlink" Target="http://www.invitro.ru/185.html" TargetMode="External" /><Relationship Id="rId71" Type="http://schemas.openxmlformats.org/officeDocument/2006/relationships/hyperlink" Target="http://www.invitro.ru/188.html" TargetMode="External" /><Relationship Id="rId72" Type="http://schemas.openxmlformats.org/officeDocument/2006/relationships/hyperlink" Target="http://www.invitro.ru/fsh.htm" TargetMode="External" /><Relationship Id="rId7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173"/>
  <sheetViews>
    <sheetView zoomScalePageLayoutView="0" workbookViewId="0" topLeftCell="A153">
      <selection activeCell="G169" sqref="G169"/>
    </sheetView>
  </sheetViews>
  <sheetFormatPr defaultColWidth="9.140625" defaultRowHeight="12.75"/>
  <cols>
    <col min="1" max="1" width="3.7109375" style="0" customWidth="1"/>
    <col min="2" max="2" width="61.140625" style="0" customWidth="1"/>
    <col min="3" max="3" width="10.57421875" style="0" customWidth="1"/>
    <col min="4" max="4" width="16.140625" style="0" customWidth="1"/>
  </cols>
  <sheetData>
    <row r="1" spans="1:4" ht="12.75">
      <c r="A1" s="389" t="s">
        <v>424</v>
      </c>
      <c r="B1" s="389"/>
      <c r="C1" s="389"/>
      <c r="D1" s="389"/>
    </row>
    <row r="2" spans="1:4" ht="12.75">
      <c r="A2" s="390" t="s">
        <v>642</v>
      </c>
      <c r="B2" s="390"/>
      <c r="C2" s="390"/>
      <c r="D2" s="390"/>
    </row>
    <row r="3" spans="1:4" ht="12.75">
      <c r="A3" s="390" t="s">
        <v>643</v>
      </c>
      <c r="B3" s="390"/>
      <c r="C3" s="390"/>
      <c r="D3" s="390"/>
    </row>
    <row r="4" spans="1:4" ht="12.75">
      <c r="A4" s="390" t="s">
        <v>653</v>
      </c>
      <c r="B4" s="390"/>
      <c r="C4" s="390"/>
      <c r="D4" s="390"/>
    </row>
    <row r="5" spans="1:4" ht="12.75">
      <c r="A5" s="391" t="s">
        <v>425</v>
      </c>
      <c r="B5" s="391"/>
      <c r="C5" s="391"/>
      <c r="D5" s="391"/>
    </row>
    <row r="6" spans="1:4" ht="12.75">
      <c r="A6" s="391" t="s">
        <v>426</v>
      </c>
      <c r="B6" s="391"/>
      <c r="C6" s="391"/>
      <c r="D6" s="391"/>
    </row>
    <row r="7" spans="1:4" ht="13.5" thickBot="1">
      <c r="A7" s="4"/>
      <c r="B7" s="4"/>
      <c r="C7" s="4"/>
      <c r="D7" s="4"/>
    </row>
    <row r="8" spans="1:4" ht="30.75" thickBot="1">
      <c r="A8" s="22"/>
      <c r="B8" s="23" t="s">
        <v>427</v>
      </c>
      <c r="C8" s="23" t="s">
        <v>488</v>
      </c>
      <c r="D8" s="24" t="s">
        <v>428</v>
      </c>
    </row>
    <row r="9" spans="1:4" ht="12.75">
      <c r="A9" s="371">
        <v>1</v>
      </c>
      <c r="B9" s="25" t="s">
        <v>495</v>
      </c>
      <c r="C9" s="25"/>
      <c r="D9" s="26"/>
    </row>
    <row r="10" spans="1:4" ht="12.75">
      <c r="A10" s="372"/>
      <c r="B10" s="8" t="s">
        <v>431</v>
      </c>
      <c r="C10" s="75" t="s">
        <v>27</v>
      </c>
      <c r="D10" s="27">
        <v>800</v>
      </c>
    </row>
    <row r="11" spans="1:4" ht="13.5" thickBot="1">
      <c r="A11" s="372"/>
      <c r="B11" s="11" t="s">
        <v>432</v>
      </c>
      <c r="C11" s="75" t="s">
        <v>28</v>
      </c>
      <c r="D11" s="28">
        <v>600</v>
      </c>
    </row>
    <row r="12" spans="1:4" ht="12.75">
      <c r="A12" s="377">
        <v>2</v>
      </c>
      <c r="B12" s="25" t="s">
        <v>496</v>
      </c>
      <c r="C12" s="25"/>
      <c r="D12" s="26"/>
    </row>
    <row r="13" spans="1:4" ht="12.75">
      <c r="A13" s="378"/>
      <c r="B13" s="8" t="s">
        <v>431</v>
      </c>
      <c r="C13" s="75" t="s">
        <v>29</v>
      </c>
      <c r="D13" s="27">
        <v>800</v>
      </c>
    </row>
    <row r="14" spans="1:4" ht="13.5" thickBot="1">
      <c r="A14" s="380"/>
      <c r="B14" s="13" t="s">
        <v>432</v>
      </c>
      <c r="C14" s="75" t="s">
        <v>30</v>
      </c>
      <c r="D14" s="31">
        <v>600</v>
      </c>
    </row>
    <row r="15" spans="1:4" ht="12.75">
      <c r="A15" s="377">
        <v>3</v>
      </c>
      <c r="B15" s="73" t="s">
        <v>466</v>
      </c>
      <c r="C15" s="76"/>
      <c r="D15" s="26"/>
    </row>
    <row r="16" spans="1:4" ht="12.75">
      <c r="A16" s="378"/>
      <c r="B16" s="1" t="s">
        <v>518</v>
      </c>
      <c r="C16" s="75" t="s">
        <v>31</v>
      </c>
      <c r="D16" s="27">
        <v>800</v>
      </c>
    </row>
    <row r="17" spans="1:4" ht="12.75">
      <c r="A17" s="379"/>
      <c r="B17" s="14" t="s">
        <v>20</v>
      </c>
      <c r="C17" s="75" t="s">
        <v>32</v>
      </c>
      <c r="D17" s="28">
        <v>600</v>
      </c>
    </row>
    <row r="18" spans="1:4" ht="13.5" thickBot="1">
      <c r="A18" s="109"/>
      <c r="B18" s="19" t="s">
        <v>550</v>
      </c>
      <c r="C18" s="75" t="s">
        <v>33</v>
      </c>
      <c r="D18" s="31">
        <v>60</v>
      </c>
    </row>
    <row r="19" spans="1:4" ht="12.75">
      <c r="A19" s="371">
        <v>4</v>
      </c>
      <c r="B19" s="25" t="s">
        <v>497</v>
      </c>
      <c r="C19" s="76"/>
      <c r="D19" s="26"/>
    </row>
    <row r="20" spans="1:4" ht="12.75">
      <c r="A20" s="372"/>
      <c r="B20" s="8" t="s">
        <v>431</v>
      </c>
      <c r="C20" s="75" t="s">
        <v>34</v>
      </c>
      <c r="D20" s="27">
        <v>800</v>
      </c>
    </row>
    <row r="21" spans="1:4" ht="13.5" thickBot="1">
      <c r="A21" s="372"/>
      <c r="B21" s="11" t="s">
        <v>432</v>
      </c>
      <c r="C21" s="75" t="s">
        <v>35</v>
      </c>
      <c r="D21" s="28">
        <v>600</v>
      </c>
    </row>
    <row r="22" spans="1:4" ht="12.75">
      <c r="A22" s="377">
        <v>5</v>
      </c>
      <c r="B22" s="25" t="s">
        <v>498</v>
      </c>
      <c r="C22" s="76"/>
      <c r="D22" s="26"/>
    </row>
    <row r="23" spans="1:4" ht="12.75">
      <c r="A23" s="378"/>
      <c r="B23" s="8" t="s">
        <v>431</v>
      </c>
      <c r="C23" s="75" t="s">
        <v>36</v>
      </c>
      <c r="D23" s="27">
        <v>800</v>
      </c>
    </row>
    <row r="24" spans="1:4" ht="13.5" thickBot="1">
      <c r="A24" s="380"/>
      <c r="B24" s="13" t="s">
        <v>432</v>
      </c>
      <c r="C24" s="75" t="s">
        <v>37</v>
      </c>
      <c r="D24" s="31">
        <v>600</v>
      </c>
    </row>
    <row r="25" spans="1:4" ht="12.75">
      <c r="A25" s="377">
        <v>6</v>
      </c>
      <c r="B25" s="12" t="s">
        <v>462</v>
      </c>
      <c r="C25" s="77"/>
      <c r="D25" s="32"/>
    </row>
    <row r="26" spans="1:4" ht="12.75">
      <c r="A26" s="378"/>
      <c r="B26" s="1" t="s">
        <v>433</v>
      </c>
      <c r="C26" s="78" t="s">
        <v>38</v>
      </c>
      <c r="D26" s="27">
        <v>900</v>
      </c>
    </row>
    <row r="27" spans="1:4" ht="12.75">
      <c r="A27" s="378"/>
      <c r="B27" s="1" t="s">
        <v>432</v>
      </c>
      <c r="C27" s="78" t="s">
        <v>39</v>
      </c>
      <c r="D27" s="27">
        <v>600</v>
      </c>
    </row>
    <row r="28" spans="1:4" ht="12.75">
      <c r="A28" s="378"/>
      <c r="B28" s="1" t="s">
        <v>445</v>
      </c>
      <c r="C28" s="78" t="s">
        <v>40</v>
      </c>
      <c r="D28" s="29">
        <v>250</v>
      </c>
    </row>
    <row r="29" spans="1:4" ht="12.75">
      <c r="A29" s="378"/>
      <c r="B29" s="1" t="s">
        <v>434</v>
      </c>
      <c r="C29" s="78" t="s">
        <v>41</v>
      </c>
      <c r="D29" s="27">
        <v>250</v>
      </c>
    </row>
    <row r="30" spans="1:4" ht="12.75">
      <c r="A30" s="378"/>
      <c r="B30" s="1" t="s">
        <v>435</v>
      </c>
      <c r="C30" s="78" t="s">
        <v>42</v>
      </c>
      <c r="D30" s="27">
        <v>150</v>
      </c>
    </row>
    <row r="31" spans="1:4" ht="12.75">
      <c r="A31" s="378"/>
      <c r="B31" s="1" t="s">
        <v>436</v>
      </c>
      <c r="C31" s="78" t="s">
        <v>43</v>
      </c>
      <c r="D31" s="27">
        <v>150</v>
      </c>
    </row>
    <row r="32" spans="1:4" ht="12.75">
      <c r="A32" s="378"/>
      <c r="B32" s="1" t="s">
        <v>437</v>
      </c>
      <c r="C32" s="78" t="s">
        <v>44</v>
      </c>
      <c r="D32" s="27">
        <v>100</v>
      </c>
    </row>
    <row r="33" spans="1:4" ht="12.75">
      <c r="A33" s="378"/>
      <c r="B33" s="2" t="s">
        <v>438</v>
      </c>
      <c r="C33" s="78" t="s">
        <v>45</v>
      </c>
      <c r="D33" s="27">
        <v>150</v>
      </c>
    </row>
    <row r="34" spans="1:4" ht="12.75">
      <c r="A34" s="378"/>
      <c r="B34" s="1" t="s">
        <v>439</v>
      </c>
      <c r="C34" s="78" t="s">
        <v>46</v>
      </c>
      <c r="D34" s="27">
        <v>150</v>
      </c>
    </row>
    <row r="35" spans="1:4" ht="12.75">
      <c r="A35" s="378"/>
      <c r="B35" s="1" t="s">
        <v>440</v>
      </c>
      <c r="C35" s="78" t="s">
        <v>47</v>
      </c>
      <c r="D35" s="27">
        <v>150</v>
      </c>
    </row>
    <row r="36" spans="1:4" ht="12.75">
      <c r="A36" s="378"/>
      <c r="B36" s="1" t="s">
        <v>441</v>
      </c>
      <c r="C36" s="78" t="s">
        <v>48</v>
      </c>
      <c r="D36" s="27">
        <v>150</v>
      </c>
    </row>
    <row r="37" spans="1:4" ht="12.75">
      <c r="A37" s="378"/>
      <c r="B37" s="1" t="s">
        <v>442</v>
      </c>
      <c r="C37" s="78" t="s">
        <v>49</v>
      </c>
      <c r="D37" s="27">
        <v>200</v>
      </c>
    </row>
    <row r="38" spans="1:4" ht="12.75">
      <c r="A38" s="378"/>
      <c r="B38" s="1" t="s">
        <v>467</v>
      </c>
      <c r="C38" s="78" t="s">
        <v>50</v>
      </c>
      <c r="D38" s="27">
        <v>150</v>
      </c>
    </row>
    <row r="39" spans="1:4" ht="12.75">
      <c r="A39" s="379"/>
      <c r="B39" s="14" t="s">
        <v>474</v>
      </c>
      <c r="C39" s="78" t="s">
        <v>51</v>
      </c>
      <c r="D39" s="28">
        <v>20</v>
      </c>
    </row>
    <row r="40" spans="1:4" ht="12.75">
      <c r="A40" s="379"/>
      <c r="B40" s="14" t="s">
        <v>475</v>
      </c>
      <c r="C40" s="78" t="s">
        <v>52</v>
      </c>
      <c r="D40" s="28">
        <v>20</v>
      </c>
    </row>
    <row r="41" spans="1:4" ht="12.75">
      <c r="A41" s="379"/>
      <c r="B41" s="14" t="s">
        <v>476</v>
      </c>
      <c r="C41" s="78" t="s">
        <v>53</v>
      </c>
      <c r="D41" s="28">
        <v>20</v>
      </c>
    </row>
    <row r="42" spans="1:4" ht="12.75">
      <c r="A42" s="379"/>
      <c r="B42" s="14" t="s">
        <v>477</v>
      </c>
      <c r="C42" s="78" t="s">
        <v>54</v>
      </c>
      <c r="D42" s="28">
        <v>150</v>
      </c>
    </row>
    <row r="43" spans="1:4" ht="13.5" thickBot="1">
      <c r="A43" s="380"/>
      <c r="B43" s="19" t="s">
        <v>443</v>
      </c>
      <c r="C43" s="78" t="s">
        <v>55</v>
      </c>
      <c r="D43" s="31">
        <v>400</v>
      </c>
    </row>
    <row r="44" spans="1:4" ht="12.75">
      <c r="A44" s="371">
        <v>7</v>
      </c>
      <c r="B44" s="18" t="s">
        <v>494</v>
      </c>
      <c r="C44" s="80"/>
      <c r="D44" s="32"/>
    </row>
    <row r="45" spans="1:4" ht="12.75">
      <c r="A45" s="372"/>
      <c r="B45" s="8" t="s">
        <v>433</v>
      </c>
      <c r="C45" s="75" t="s">
        <v>56</v>
      </c>
      <c r="D45" s="27">
        <v>900</v>
      </c>
    </row>
    <row r="46" spans="1:4" ht="12.75">
      <c r="A46" s="372"/>
      <c r="B46" s="8" t="s">
        <v>432</v>
      </c>
      <c r="C46" s="75" t="s">
        <v>57</v>
      </c>
      <c r="D46" s="27">
        <v>600</v>
      </c>
    </row>
    <row r="47" spans="1:4" ht="12.75">
      <c r="A47" s="372"/>
      <c r="B47" s="8" t="s">
        <v>445</v>
      </c>
      <c r="C47" s="75" t="s">
        <v>58</v>
      </c>
      <c r="D47" s="29">
        <v>100</v>
      </c>
    </row>
    <row r="48" spans="1:4" ht="25.5">
      <c r="A48" s="372"/>
      <c r="B48" s="9" t="s">
        <v>630</v>
      </c>
      <c r="C48" s="75" t="s">
        <v>59</v>
      </c>
      <c r="D48" s="27">
        <v>400</v>
      </c>
    </row>
    <row r="49" spans="1:4" ht="12.75">
      <c r="A49" s="372"/>
      <c r="B49" s="8" t="s">
        <v>631</v>
      </c>
      <c r="C49" s="75" t="s">
        <v>60</v>
      </c>
      <c r="D49" s="27">
        <v>150</v>
      </c>
    </row>
    <row r="50" spans="1:4" ht="12.75">
      <c r="A50" s="372"/>
      <c r="B50" s="8" t="s">
        <v>446</v>
      </c>
      <c r="C50" s="75" t="s">
        <v>61</v>
      </c>
      <c r="D50" s="27">
        <v>150</v>
      </c>
    </row>
    <row r="51" spans="1:4" ht="12.75">
      <c r="A51" s="372"/>
      <c r="B51" s="8" t="s">
        <v>447</v>
      </c>
      <c r="C51" s="75" t="s">
        <v>62</v>
      </c>
      <c r="D51" s="27">
        <v>75</v>
      </c>
    </row>
    <row r="52" spans="1:4" ht="12.75">
      <c r="A52" s="372"/>
      <c r="B52" s="8" t="s">
        <v>449</v>
      </c>
      <c r="C52" s="75" t="s">
        <v>63</v>
      </c>
      <c r="D52" s="27">
        <v>500</v>
      </c>
    </row>
    <row r="53" spans="1:4" ht="12.75">
      <c r="A53" s="372"/>
      <c r="B53" s="8" t="s">
        <v>654</v>
      </c>
      <c r="C53" s="75" t="s">
        <v>64</v>
      </c>
      <c r="D53" s="27">
        <v>250</v>
      </c>
    </row>
    <row r="54" spans="1:4" ht="12.75">
      <c r="A54" s="372"/>
      <c r="B54" s="11" t="s">
        <v>632</v>
      </c>
      <c r="C54" s="75" t="s">
        <v>65</v>
      </c>
      <c r="D54" s="28">
        <v>500</v>
      </c>
    </row>
    <row r="55" spans="1:4" ht="12.75">
      <c r="A55" s="372"/>
      <c r="B55" s="11" t="s">
        <v>633</v>
      </c>
      <c r="C55" s="75" t="s">
        <v>66</v>
      </c>
      <c r="D55" s="28">
        <v>300</v>
      </c>
    </row>
    <row r="56" spans="1:4" ht="12.75">
      <c r="A56" s="372"/>
      <c r="B56" s="11" t="s">
        <v>634</v>
      </c>
      <c r="C56" s="75" t="s">
        <v>67</v>
      </c>
      <c r="D56" s="28">
        <v>500</v>
      </c>
    </row>
    <row r="57" spans="1:4" ht="12.75">
      <c r="A57" s="372"/>
      <c r="B57" s="11" t="s">
        <v>635</v>
      </c>
      <c r="C57" s="75" t="s">
        <v>68</v>
      </c>
      <c r="D57" s="28">
        <v>500</v>
      </c>
    </row>
    <row r="58" spans="1:4" ht="12.75">
      <c r="A58" s="372"/>
      <c r="B58" s="11" t="s">
        <v>636</v>
      </c>
      <c r="C58" s="75" t="s">
        <v>69</v>
      </c>
      <c r="D58" s="28">
        <v>200</v>
      </c>
    </row>
    <row r="59" spans="1:4" ht="12.75">
      <c r="A59" s="372"/>
      <c r="B59" s="11" t="s">
        <v>637</v>
      </c>
      <c r="C59" s="75" t="s">
        <v>70</v>
      </c>
      <c r="D59" s="28">
        <v>400</v>
      </c>
    </row>
    <row r="60" spans="1:4" ht="12.75">
      <c r="A60" s="372"/>
      <c r="B60" s="11" t="s">
        <v>638</v>
      </c>
      <c r="C60" s="75" t="s">
        <v>71</v>
      </c>
      <c r="D60" s="28">
        <v>300</v>
      </c>
    </row>
    <row r="61" spans="1:4" ht="12.75">
      <c r="A61" s="372"/>
      <c r="B61" s="11" t="s">
        <v>655</v>
      </c>
      <c r="C61" s="75" t="s">
        <v>72</v>
      </c>
      <c r="D61" s="34">
        <v>450</v>
      </c>
    </row>
    <row r="62" spans="1:4" ht="12.75">
      <c r="A62" s="372"/>
      <c r="B62" s="11" t="s">
        <v>656</v>
      </c>
      <c r="C62" s="75" t="s">
        <v>73</v>
      </c>
      <c r="D62" s="34">
        <v>600</v>
      </c>
    </row>
    <row r="63" spans="1:4" ht="12.75">
      <c r="A63" s="372"/>
      <c r="B63" s="11" t="s">
        <v>657</v>
      </c>
      <c r="C63" s="75" t="s">
        <v>74</v>
      </c>
      <c r="D63" s="34">
        <v>100</v>
      </c>
    </row>
    <row r="64" spans="1:4" ht="13.5" thickBot="1">
      <c r="A64" s="372"/>
      <c r="B64" s="13" t="s">
        <v>448</v>
      </c>
      <c r="C64" s="75" t="s">
        <v>75</v>
      </c>
      <c r="D64" s="31">
        <v>200</v>
      </c>
    </row>
    <row r="65" spans="1:4" ht="12.75">
      <c r="A65" s="384">
        <v>8</v>
      </c>
      <c r="B65" s="154" t="s">
        <v>658</v>
      </c>
      <c r="C65" s="81"/>
      <c r="D65" s="32"/>
    </row>
    <row r="66" spans="1:4" ht="12.75">
      <c r="A66" s="385"/>
      <c r="B66" s="8" t="s">
        <v>431</v>
      </c>
      <c r="C66" s="118" t="s">
        <v>649</v>
      </c>
      <c r="D66" s="27">
        <v>1000</v>
      </c>
    </row>
    <row r="67" spans="1:4" ht="13.5" thickBot="1">
      <c r="A67" s="385"/>
      <c r="B67" s="222" t="s">
        <v>432</v>
      </c>
      <c r="C67" s="118" t="s">
        <v>650</v>
      </c>
      <c r="D67" s="27">
        <v>700</v>
      </c>
    </row>
    <row r="68" spans="1:4" ht="12.75">
      <c r="A68" s="386">
        <v>9</v>
      </c>
      <c r="B68" s="10" t="s">
        <v>559</v>
      </c>
      <c r="C68" s="82"/>
      <c r="D68" s="32"/>
    </row>
    <row r="69" spans="1:4" ht="12.75">
      <c r="A69" s="387"/>
      <c r="B69" s="8" t="s">
        <v>431</v>
      </c>
      <c r="C69" s="118" t="s">
        <v>76</v>
      </c>
      <c r="D69" s="27">
        <v>1000</v>
      </c>
    </row>
    <row r="70" spans="1:4" ht="13.5" thickBot="1">
      <c r="A70" s="388"/>
      <c r="B70" s="13" t="s">
        <v>432</v>
      </c>
      <c r="C70" s="118" t="s">
        <v>77</v>
      </c>
      <c r="D70" s="31">
        <v>700</v>
      </c>
    </row>
    <row r="71" spans="1:4" ht="12.75">
      <c r="A71" s="386">
        <v>10</v>
      </c>
      <c r="B71" s="10" t="s">
        <v>487</v>
      </c>
      <c r="C71" s="82"/>
      <c r="D71" s="32"/>
    </row>
    <row r="72" spans="1:4" ht="12.75">
      <c r="A72" s="387"/>
      <c r="B72" s="8" t="s">
        <v>431</v>
      </c>
      <c r="C72" s="118" t="s">
        <v>77</v>
      </c>
      <c r="D72" s="27">
        <v>1000</v>
      </c>
    </row>
    <row r="73" spans="1:4" ht="13.5" thickBot="1">
      <c r="A73" s="388"/>
      <c r="B73" s="13" t="s">
        <v>432</v>
      </c>
      <c r="C73" s="118" t="s">
        <v>671</v>
      </c>
      <c r="D73" s="31">
        <v>700</v>
      </c>
    </row>
    <row r="74" spans="1:4" ht="12.75">
      <c r="A74" s="381">
        <v>11</v>
      </c>
      <c r="B74" s="72" t="s">
        <v>659</v>
      </c>
      <c r="C74" s="223"/>
      <c r="D74" s="32"/>
    </row>
    <row r="75" spans="1:4" ht="12.75">
      <c r="A75" s="382"/>
      <c r="B75" s="1" t="s">
        <v>431</v>
      </c>
      <c r="C75" s="79" t="s">
        <v>672</v>
      </c>
      <c r="D75" s="27">
        <v>900</v>
      </c>
    </row>
    <row r="76" spans="1:4" ht="13.5" thickBot="1">
      <c r="A76" s="382"/>
      <c r="B76" s="19" t="s">
        <v>432</v>
      </c>
      <c r="C76" s="79" t="s">
        <v>78</v>
      </c>
      <c r="D76" s="31">
        <v>600</v>
      </c>
    </row>
    <row r="77" spans="1:4" ht="12.75">
      <c r="A77" s="381">
        <v>12</v>
      </c>
      <c r="B77" s="72" t="s">
        <v>647</v>
      </c>
      <c r="C77" s="204"/>
      <c r="D77" s="155"/>
    </row>
    <row r="78" spans="1:4" ht="12.75">
      <c r="A78" s="382"/>
      <c r="B78" s="1" t="s">
        <v>431</v>
      </c>
      <c r="C78" s="79" t="s">
        <v>79</v>
      </c>
      <c r="D78" s="202">
        <v>900</v>
      </c>
    </row>
    <row r="79" spans="1:4" ht="13.5" thickBot="1">
      <c r="A79" s="383"/>
      <c r="B79" s="19" t="s">
        <v>432</v>
      </c>
      <c r="C79" s="205" t="s">
        <v>80</v>
      </c>
      <c r="D79" s="31">
        <v>600</v>
      </c>
    </row>
    <row r="80" spans="1:4" ht="12.75">
      <c r="A80" s="381">
        <v>13</v>
      </c>
      <c r="B80" s="15" t="s">
        <v>648</v>
      </c>
      <c r="C80" s="206"/>
      <c r="D80" s="32"/>
    </row>
    <row r="81" spans="1:4" ht="12.75">
      <c r="A81" s="382"/>
      <c r="B81" s="1" t="s">
        <v>431</v>
      </c>
      <c r="C81" s="118" t="s">
        <v>81</v>
      </c>
      <c r="D81" s="27">
        <v>900</v>
      </c>
    </row>
    <row r="82" spans="1:4" ht="13.5" thickBot="1">
      <c r="A82" s="383"/>
      <c r="B82" s="19" t="s">
        <v>432</v>
      </c>
      <c r="C82" s="346" t="s">
        <v>82</v>
      </c>
      <c r="D82" s="203">
        <v>600</v>
      </c>
    </row>
    <row r="83" spans="1:4" ht="12.75">
      <c r="A83" s="372">
        <v>14</v>
      </c>
      <c r="B83" s="134" t="s">
        <v>468</v>
      </c>
      <c r="C83" s="347" t="s">
        <v>83</v>
      </c>
      <c r="D83" s="155"/>
    </row>
    <row r="84" spans="1:4" ht="12.75">
      <c r="A84" s="372"/>
      <c r="B84" s="8" t="s">
        <v>431</v>
      </c>
      <c r="C84" s="118" t="s">
        <v>651</v>
      </c>
      <c r="D84" s="27">
        <v>800</v>
      </c>
    </row>
    <row r="85" spans="1:4" ht="12.75">
      <c r="A85" s="372"/>
      <c r="B85" s="8" t="s">
        <v>432</v>
      </c>
      <c r="C85" s="118" t="s">
        <v>84</v>
      </c>
      <c r="D85" s="27">
        <v>600</v>
      </c>
    </row>
    <row r="86" spans="1:4" ht="12.75">
      <c r="A86" s="372"/>
      <c r="B86" s="8" t="s">
        <v>481</v>
      </c>
      <c r="C86" s="118" t="s">
        <v>85</v>
      </c>
      <c r="D86" s="27">
        <v>200</v>
      </c>
    </row>
    <row r="87" spans="1:4" ht="14.25" customHeight="1">
      <c r="A87" s="372"/>
      <c r="B87" s="11" t="s">
        <v>480</v>
      </c>
      <c r="C87" s="118" t="s">
        <v>86</v>
      </c>
      <c r="D87" s="28">
        <v>200</v>
      </c>
    </row>
    <row r="88" spans="1:4" ht="14.25" customHeight="1">
      <c r="A88" s="372"/>
      <c r="B88" s="11" t="s">
        <v>473</v>
      </c>
      <c r="C88" s="118" t="s">
        <v>87</v>
      </c>
      <c r="D88" s="28">
        <v>300</v>
      </c>
    </row>
    <row r="89" spans="1:4" ht="50.25" customHeight="1">
      <c r="A89" s="372"/>
      <c r="B89" s="11" t="s">
        <v>527</v>
      </c>
      <c r="C89" s="118" t="s">
        <v>88</v>
      </c>
      <c r="D89" s="117" t="s">
        <v>560</v>
      </c>
    </row>
    <row r="90" spans="1:4" ht="37.5" customHeight="1" thickBot="1">
      <c r="A90" s="373"/>
      <c r="B90" s="156" t="s">
        <v>561</v>
      </c>
      <c r="C90" s="118" t="s">
        <v>89</v>
      </c>
      <c r="D90" s="116" t="s">
        <v>562</v>
      </c>
    </row>
    <row r="91" spans="1:4" ht="12.75">
      <c r="A91" s="371">
        <v>15</v>
      </c>
      <c r="B91" s="10" t="s">
        <v>460</v>
      </c>
      <c r="C91" s="82"/>
      <c r="D91" s="32"/>
    </row>
    <row r="92" spans="1:4" ht="12.75">
      <c r="A92" s="372"/>
      <c r="B92" s="8" t="s">
        <v>461</v>
      </c>
      <c r="C92" s="118" t="s">
        <v>90</v>
      </c>
      <c r="D92" s="27">
        <v>800</v>
      </c>
    </row>
    <row r="93" spans="1:4" ht="13.5" thickBot="1">
      <c r="A93" s="372"/>
      <c r="B93" s="11" t="s">
        <v>432</v>
      </c>
      <c r="C93" s="208" t="s">
        <v>91</v>
      </c>
      <c r="D93" s="28">
        <v>600</v>
      </c>
    </row>
    <row r="94" spans="1:4" ht="12.75">
      <c r="A94" s="371">
        <v>16</v>
      </c>
      <c r="B94" s="10" t="s">
        <v>463</v>
      </c>
      <c r="C94" s="209"/>
      <c r="D94" s="210"/>
    </row>
    <row r="95" spans="1:4" ht="12.75">
      <c r="A95" s="372"/>
      <c r="B95" s="8" t="s">
        <v>518</v>
      </c>
      <c r="C95" s="79" t="s">
        <v>673</v>
      </c>
      <c r="D95" s="27">
        <v>900</v>
      </c>
    </row>
    <row r="96" spans="1:4" ht="12.75">
      <c r="A96" s="372"/>
      <c r="B96" s="8" t="s">
        <v>519</v>
      </c>
      <c r="C96" s="79" t="s">
        <v>674</v>
      </c>
      <c r="D96" s="27">
        <v>600</v>
      </c>
    </row>
    <row r="97" spans="1:4" ht="12.75">
      <c r="A97" s="372"/>
      <c r="B97" s="8" t="s">
        <v>444</v>
      </c>
      <c r="C97" s="79" t="s">
        <v>675</v>
      </c>
      <c r="D97" s="27">
        <v>60</v>
      </c>
    </row>
    <row r="98" spans="1:4" ht="12.75">
      <c r="A98" s="372"/>
      <c r="B98" s="8" t="s">
        <v>464</v>
      </c>
      <c r="C98" s="79" t="s">
        <v>676</v>
      </c>
      <c r="D98" s="27">
        <v>150</v>
      </c>
    </row>
    <row r="99" spans="1:4" ht="12.75">
      <c r="A99" s="372"/>
      <c r="B99" s="8" t="s">
        <v>371</v>
      </c>
      <c r="C99" s="79" t="s">
        <v>677</v>
      </c>
      <c r="D99" s="27">
        <v>80</v>
      </c>
    </row>
    <row r="100" spans="1:4" ht="12.75">
      <c r="A100" s="372"/>
      <c r="B100" s="8" t="s">
        <v>370</v>
      </c>
      <c r="C100" s="79" t="s">
        <v>678</v>
      </c>
      <c r="D100" s="224">
        <v>65</v>
      </c>
    </row>
    <row r="101" spans="1:4" ht="12.75">
      <c r="A101" s="372"/>
      <c r="B101" s="8" t="s">
        <v>549</v>
      </c>
      <c r="C101" s="79" t="s">
        <v>679</v>
      </c>
      <c r="D101" s="224">
        <v>70</v>
      </c>
    </row>
    <row r="102" spans="1:4" ht="12.75">
      <c r="A102" s="372"/>
      <c r="B102" s="8" t="s">
        <v>503</v>
      </c>
      <c r="C102" s="79" t="s">
        <v>680</v>
      </c>
      <c r="D102" s="27">
        <v>450</v>
      </c>
    </row>
    <row r="103" spans="1:4" ht="25.5">
      <c r="A103" s="372"/>
      <c r="B103" s="9" t="s">
        <v>21</v>
      </c>
      <c r="C103" s="79" t="s">
        <v>681</v>
      </c>
      <c r="D103" s="225">
        <v>6780</v>
      </c>
    </row>
    <row r="104" spans="1:4" ht="12.75">
      <c r="A104" s="372"/>
      <c r="B104" s="8" t="s">
        <v>500</v>
      </c>
      <c r="C104" s="79" t="s">
        <v>682</v>
      </c>
      <c r="D104" s="27">
        <v>900</v>
      </c>
    </row>
    <row r="105" spans="1:4" ht="12.75">
      <c r="A105" s="372"/>
      <c r="B105" s="8" t="s">
        <v>25</v>
      </c>
      <c r="C105" s="79" t="s">
        <v>683</v>
      </c>
      <c r="D105" s="29">
        <v>800</v>
      </c>
    </row>
    <row r="106" spans="1:4" ht="12.75">
      <c r="A106" s="372"/>
      <c r="B106" s="1" t="s">
        <v>501</v>
      </c>
      <c r="C106" s="79" t="s">
        <v>684</v>
      </c>
      <c r="D106" s="29">
        <v>600</v>
      </c>
    </row>
    <row r="107" spans="1:4" ht="12.75">
      <c r="A107" s="372"/>
      <c r="B107" s="8" t="s">
        <v>502</v>
      </c>
      <c r="C107" s="79" t="s">
        <v>685</v>
      </c>
      <c r="D107" s="29">
        <v>650</v>
      </c>
    </row>
    <row r="108" spans="1:6" ht="12.75">
      <c r="A108" s="372"/>
      <c r="B108" s="8" t="s">
        <v>499</v>
      </c>
      <c r="C108" s="79" t="s">
        <v>686</v>
      </c>
      <c r="D108" s="225">
        <v>26920</v>
      </c>
      <c r="F108" s="3"/>
    </row>
    <row r="109" spans="1:6" ht="25.5">
      <c r="A109" s="372"/>
      <c r="B109" s="9" t="s">
        <v>22</v>
      </c>
      <c r="C109" s="79" t="s">
        <v>687</v>
      </c>
      <c r="D109" s="29">
        <v>185500</v>
      </c>
      <c r="F109" s="3"/>
    </row>
    <row r="110" spans="1:4" ht="12.75">
      <c r="A110" s="372"/>
      <c r="B110" s="7" t="s">
        <v>482</v>
      </c>
      <c r="C110" s="79" t="s">
        <v>688</v>
      </c>
      <c r="D110" s="27"/>
    </row>
    <row r="111" spans="1:4" ht="12.75">
      <c r="A111" s="372"/>
      <c r="B111" s="2" t="s">
        <v>469</v>
      </c>
      <c r="C111" s="79" t="s">
        <v>689</v>
      </c>
      <c r="D111" s="27">
        <v>1800</v>
      </c>
    </row>
    <row r="112" spans="1:4" ht="12.75">
      <c r="A112" s="372"/>
      <c r="B112" s="2" t="s">
        <v>470</v>
      </c>
      <c r="C112" s="79" t="s">
        <v>690</v>
      </c>
      <c r="D112" s="27">
        <v>600</v>
      </c>
    </row>
    <row r="113" spans="1:4" ht="12.75">
      <c r="A113" s="372"/>
      <c r="B113" s="2" t="s">
        <v>563</v>
      </c>
      <c r="C113" s="79" t="s">
        <v>691</v>
      </c>
      <c r="D113" s="27">
        <v>400</v>
      </c>
    </row>
    <row r="114" spans="1:4" ht="12.75">
      <c r="A114" s="372"/>
      <c r="B114" s="2" t="s">
        <v>471</v>
      </c>
      <c r="C114" s="79" t="s">
        <v>692</v>
      </c>
      <c r="D114" s="27">
        <v>1000</v>
      </c>
    </row>
    <row r="115" spans="1:4" ht="12.75">
      <c r="A115" s="372"/>
      <c r="B115" s="2" t="s">
        <v>472</v>
      </c>
      <c r="C115" s="79" t="s">
        <v>693</v>
      </c>
      <c r="D115" s="27">
        <v>400</v>
      </c>
    </row>
    <row r="116" spans="1:4" ht="13.5" thickBot="1">
      <c r="A116" s="373"/>
      <c r="B116" s="17" t="s">
        <v>564</v>
      </c>
      <c r="C116" s="79" t="s">
        <v>694</v>
      </c>
      <c r="D116" s="31">
        <v>250</v>
      </c>
    </row>
    <row r="117" spans="1:4" ht="28.5" customHeight="1" thickBot="1">
      <c r="A117" s="374" t="s">
        <v>660</v>
      </c>
      <c r="B117" s="375"/>
      <c r="C117" s="375"/>
      <c r="D117" s="376"/>
    </row>
    <row r="118" spans="1:4" ht="30.75" customHeight="1">
      <c r="A118" s="371">
        <v>17</v>
      </c>
      <c r="B118" s="71" t="s">
        <v>458</v>
      </c>
      <c r="C118" s="227" t="s">
        <v>695</v>
      </c>
      <c r="D118" s="32">
        <v>900</v>
      </c>
    </row>
    <row r="119" spans="1:4" ht="12.75">
      <c r="A119" s="372"/>
      <c r="B119" s="1" t="s">
        <v>430</v>
      </c>
      <c r="C119" s="228" t="s">
        <v>92</v>
      </c>
      <c r="D119" s="27">
        <v>500</v>
      </c>
    </row>
    <row r="120" spans="1:4" ht="12.75">
      <c r="A120" s="372"/>
      <c r="B120" s="1" t="s">
        <v>452</v>
      </c>
      <c r="C120" s="228" t="s">
        <v>93</v>
      </c>
      <c r="D120" s="27">
        <v>500</v>
      </c>
    </row>
    <row r="121" spans="1:4" ht="12.75">
      <c r="A121" s="372"/>
      <c r="B121" s="1" t="s">
        <v>281</v>
      </c>
      <c r="C121" s="229" t="s">
        <v>94</v>
      </c>
      <c r="D121" s="27">
        <v>500</v>
      </c>
    </row>
    <row r="122" spans="1:4" ht="12.75">
      <c r="A122" s="372"/>
      <c r="B122" s="1" t="s">
        <v>453</v>
      </c>
      <c r="C122" s="229" t="s">
        <v>95</v>
      </c>
      <c r="D122" s="27">
        <v>550</v>
      </c>
    </row>
    <row r="123" spans="1:4" ht="12.75">
      <c r="A123" s="372"/>
      <c r="B123" s="1" t="s">
        <v>429</v>
      </c>
      <c r="C123" s="229" t="s">
        <v>96</v>
      </c>
      <c r="D123" s="27">
        <v>500</v>
      </c>
    </row>
    <row r="124" spans="1:4" ht="13.5" thickBot="1">
      <c r="A124" s="373"/>
      <c r="B124" s="19" t="s">
        <v>454</v>
      </c>
      <c r="C124" s="229" t="s">
        <v>97</v>
      </c>
      <c r="D124" s="31">
        <v>500</v>
      </c>
    </row>
    <row r="125" spans="1:4" ht="12.75">
      <c r="A125" s="371">
        <v>18</v>
      </c>
      <c r="B125" s="15" t="s">
        <v>520</v>
      </c>
      <c r="C125" s="16"/>
      <c r="D125" s="33"/>
    </row>
    <row r="126" spans="1:4" ht="12.75">
      <c r="A126" s="372"/>
      <c r="B126" s="2" t="s">
        <v>459</v>
      </c>
      <c r="C126" s="2">
        <v>100</v>
      </c>
      <c r="D126" s="29">
        <v>250</v>
      </c>
    </row>
    <row r="127" spans="1:4" ht="12.75">
      <c r="A127" s="372"/>
      <c r="B127" s="2" t="s">
        <v>465</v>
      </c>
      <c r="C127" s="2">
        <v>101</v>
      </c>
      <c r="D127" s="29">
        <v>350</v>
      </c>
    </row>
    <row r="128" spans="1:4" ht="12.75">
      <c r="A128" s="372"/>
      <c r="B128" s="2" t="s">
        <v>492</v>
      </c>
      <c r="C128" s="2">
        <v>102</v>
      </c>
      <c r="D128" s="29">
        <v>100</v>
      </c>
    </row>
    <row r="129" spans="1:4" ht="12.75">
      <c r="A129" s="372"/>
      <c r="B129" s="2" t="s">
        <v>4427</v>
      </c>
      <c r="C129" s="2">
        <v>103</v>
      </c>
      <c r="D129" s="29">
        <v>2000</v>
      </c>
    </row>
    <row r="130" spans="1:4" ht="12.75">
      <c r="A130" s="372"/>
      <c r="B130" s="2" t="s">
        <v>4428</v>
      </c>
      <c r="C130" s="2">
        <v>104</v>
      </c>
      <c r="D130" s="29">
        <v>1500</v>
      </c>
    </row>
    <row r="131" spans="1:4" ht="12.75">
      <c r="A131" s="372"/>
      <c r="B131" s="2" t="s">
        <v>4426</v>
      </c>
      <c r="C131" s="2">
        <v>105</v>
      </c>
      <c r="D131" s="29">
        <v>1000</v>
      </c>
    </row>
    <row r="132" spans="1:4" ht="12.75">
      <c r="A132" s="372"/>
      <c r="B132" s="2" t="s">
        <v>493</v>
      </c>
      <c r="C132" s="2">
        <v>106</v>
      </c>
      <c r="D132" s="29">
        <v>1000</v>
      </c>
    </row>
    <row r="133" spans="1:4" ht="12.75">
      <c r="A133" s="372"/>
      <c r="B133" s="1" t="s">
        <v>205</v>
      </c>
      <c r="C133" s="2">
        <v>107</v>
      </c>
      <c r="D133" s="29">
        <v>250</v>
      </c>
    </row>
    <row r="134" spans="1:4" ht="12.75">
      <c r="A134" s="372"/>
      <c r="B134" s="1" t="s">
        <v>661</v>
      </c>
      <c r="C134" s="2">
        <v>108</v>
      </c>
      <c r="D134" s="29">
        <v>500</v>
      </c>
    </row>
    <row r="135" spans="1:4" ht="12.75">
      <c r="A135" s="372"/>
      <c r="B135" s="1" t="s">
        <v>491</v>
      </c>
      <c r="C135" s="2">
        <v>109</v>
      </c>
      <c r="D135" s="29">
        <v>200</v>
      </c>
    </row>
    <row r="136" spans="1:4" ht="12.75">
      <c r="A136" s="372"/>
      <c r="B136" s="1" t="s">
        <v>206</v>
      </c>
      <c r="C136" s="2">
        <v>110</v>
      </c>
      <c r="D136" s="29">
        <v>50</v>
      </c>
    </row>
    <row r="137" spans="1:4" ht="12.75">
      <c r="A137" s="372"/>
      <c r="B137" s="1" t="s">
        <v>489</v>
      </c>
      <c r="C137" s="2">
        <v>111</v>
      </c>
      <c r="D137" s="29">
        <v>50</v>
      </c>
    </row>
    <row r="138" spans="1:4" ht="12.75">
      <c r="A138" s="372"/>
      <c r="B138" s="1" t="s">
        <v>204</v>
      </c>
      <c r="C138" s="2">
        <v>112</v>
      </c>
      <c r="D138" s="29">
        <v>50</v>
      </c>
    </row>
    <row r="139" spans="1:4" ht="12.75">
      <c r="A139" s="372"/>
      <c r="B139" s="1" t="s">
        <v>203</v>
      </c>
      <c r="C139" s="2">
        <v>113</v>
      </c>
      <c r="D139" s="29">
        <v>800</v>
      </c>
    </row>
    <row r="140" spans="1:4" ht="12.75">
      <c r="A140" s="372"/>
      <c r="B140" s="1" t="s">
        <v>207</v>
      </c>
      <c r="C140" s="2">
        <v>114</v>
      </c>
      <c r="D140" s="29">
        <v>150</v>
      </c>
    </row>
    <row r="141" spans="1:4" ht="12.75">
      <c r="A141" s="372"/>
      <c r="B141" s="1" t="s">
        <v>208</v>
      </c>
      <c r="C141" s="2">
        <v>115</v>
      </c>
      <c r="D141" s="29">
        <v>200</v>
      </c>
    </row>
    <row r="142" spans="1:4" ht="13.5" thickBot="1">
      <c r="A142" s="373"/>
      <c r="B142" s="19" t="s">
        <v>209</v>
      </c>
      <c r="C142" s="2">
        <v>116</v>
      </c>
      <c r="D142" s="30">
        <v>650</v>
      </c>
    </row>
    <row r="143" spans="1:4" ht="12.75">
      <c r="A143" s="372">
        <v>19</v>
      </c>
      <c r="B143" s="70" t="s">
        <v>565</v>
      </c>
      <c r="C143" s="218"/>
      <c r="D143" s="157"/>
    </row>
    <row r="144" spans="1:4" ht="13.5" thickBot="1">
      <c r="A144" s="373"/>
      <c r="B144" s="19" t="s">
        <v>210</v>
      </c>
      <c r="C144" s="2">
        <v>117</v>
      </c>
      <c r="D144" s="30">
        <v>120</v>
      </c>
    </row>
    <row r="145" spans="1:4" ht="12.75">
      <c r="A145" s="371">
        <v>20</v>
      </c>
      <c r="B145" s="70" t="s">
        <v>202</v>
      </c>
      <c r="C145" s="39"/>
      <c r="D145" s="33"/>
    </row>
    <row r="146" spans="1:4" ht="12.75">
      <c r="A146" s="372"/>
      <c r="B146" s="211" t="s">
        <v>521</v>
      </c>
      <c r="C146" s="1">
        <v>118</v>
      </c>
      <c r="D146" s="40">
        <v>700</v>
      </c>
    </row>
    <row r="147" spans="1:4" ht="12.75">
      <c r="A147" s="372"/>
      <c r="B147" s="211" t="s">
        <v>522</v>
      </c>
      <c r="C147" s="1">
        <v>119</v>
      </c>
      <c r="D147" s="40">
        <v>900</v>
      </c>
    </row>
    <row r="148" spans="1:4" ht="12.75">
      <c r="A148" s="372"/>
      <c r="B148" s="211" t="s">
        <v>191</v>
      </c>
      <c r="C148" s="1">
        <v>120</v>
      </c>
      <c r="D148" s="40">
        <v>600</v>
      </c>
    </row>
    <row r="149" spans="1:4" ht="12.75">
      <c r="A149" s="372"/>
      <c r="B149" s="211" t="s">
        <v>192</v>
      </c>
      <c r="C149" s="1">
        <v>121</v>
      </c>
      <c r="D149" s="40">
        <v>900</v>
      </c>
    </row>
    <row r="150" spans="1:4" ht="12.75">
      <c r="A150" s="372"/>
      <c r="B150" s="211" t="s">
        <v>193</v>
      </c>
      <c r="C150" s="1">
        <v>122</v>
      </c>
      <c r="D150" s="40">
        <v>400</v>
      </c>
    </row>
    <row r="151" spans="1:4" ht="12.75">
      <c r="A151" s="372"/>
      <c r="B151" s="211" t="s">
        <v>662</v>
      </c>
      <c r="C151" s="1">
        <v>123</v>
      </c>
      <c r="D151" s="40">
        <v>1000</v>
      </c>
    </row>
    <row r="152" spans="1:4" ht="12.75">
      <c r="A152" s="372"/>
      <c r="B152" s="211" t="s">
        <v>194</v>
      </c>
      <c r="C152" s="1">
        <v>124</v>
      </c>
      <c r="D152" s="40">
        <v>700</v>
      </c>
    </row>
    <row r="153" spans="1:4" ht="12.75">
      <c r="A153" s="372"/>
      <c r="B153" s="211" t="s">
        <v>195</v>
      </c>
      <c r="C153" s="1">
        <v>125</v>
      </c>
      <c r="D153" s="40">
        <v>1000</v>
      </c>
    </row>
    <row r="154" spans="1:4" ht="12.75">
      <c r="A154" s="372"/>
      <c r="B154" s="211" t="s">
        <v>196</v>
      </c>
      <c r="C154" s="1">
        <v>126</v>
      </c>
      <c r="D154" s="40">
        <v>950</v>
      </c>
    </row>
    <row r="155" spans="1:4" ht="12.75">
      <c r="A155" s="372"/>
      <c r="B155" s="211" t="s">
        <v>197</v>
      </c>
      <c r="C155" s="1">
        <v>127</v>
      </c>
      <c r="D155" s="40">
        <v>1000</v>
      </c>
    </row>
    <row r="156" spans="1:4" ht="12.75">
      <c r="A156" s="372"/>
      <c r="B156" s="211" t="s">
        <v>641</v>
      </c>
      <c r="C156" s="1">
        <v>128</v>
      </c>
      <c r="D156" s="40">
        <v>250</v>
      </c>
    </row>
    <row r="157" spans="1:4" ht="12.75">
      <c r="A157" s="372"/>
      <c r="B157" s="6" t="s">
        <v>670</v>
      </c>
      <c r="C157" s="1">
        <v>129</v>
      </c>
      <c r="D157" s="40">
        <v>1500</v>
      </c>
    </row>
    <row r="158" spans="1:4" ht="12.75">
      <c r="A158" s="372"/>
      <c r="B158" s="211" t="s">
        <v>198</v>
      </c>
      <c r="C158" s="1">
        <v>130</v>
      </c>
      <c r="D158" s="40">
        <v>550</v>
      </c>
    </row>
    <row r="159" spans="1:4" ht="12.75">
      <c r="A159" s="372"/>
      <c r="B159" s="211" t="s">
        <v>199</v>
      </c>
      <c r="C159" s="1">
        <v>131</v>
      </c>
      <c r="D159" s="40">
        <v>550</v>
      </c>
    </row>
    <row r="160" spans="1:4" ht="12.75">
      <c r="A160" s="372"/>
      <c r="B160" s="211" t="s">
        <v>200</v>
      </c>
      <c r="C160" s="1">
        <v>132</v>
      </c>
      <c r="D160" s="40">
        <v>500</v>
      </c>
    </row>
    <row r="161" spans="1:4" ht="12.75">
      <c r="A161" s="372"/>
      <c r="B161" s="212" t="s">
        <v>201</v>
      </c>
      <c r="C161" s="1">
        <v>133</v>
      </c>
      <c r="D161" s="42">
        <v>550</v>
      </c>
    </row>
    <row r="162" spans="1:4" ht="12.75">
      <c r="A162" s="372"/>
      <c r="B162" s="211" t="s">
        <v>663</v>
      </c>
      <c r="C162" s="1">
        <v>134</v>
      </c>
      <c r="D162" s="40">
        <v>600</v>
      </c>
    </row>
    <row r="163" spans="1:4" ht="12.75">
      <c r="A163" s="372"/>
      <c r="B163" s="213" t="s">
        <v>664</v>
      </c>
      <c r="C163" s="1">
        <v>135</v>
      </c>
      <c r="D163" s="40">
        <v>700</v>
      </c>
    </row>
    <row r="164" spans="1:4" ht="13.5" thickBot="1">
      <c r="A164" s="372"/>
      <c r="B164" s="215" t="s">
        <v>665</v>
      </c>
      <c r="C164" s="1">
        <v>136</v>
      </c>
      <c r="D164" s="226">
        <v>400</v>
      </c>
    </row>
    <row r="165" spans="1:4" ht="12.75">
      <c r="A165" s="207">
        <v>21</v>
      </c>
      <c r="B165" s="10" t="s">
        <v>666</v>
      </c>
      <c r="C165" s="231">
        <v>137</v>
      </c>
      <c r="D165" s="216">
        <v>150</v>
      </c>
    </row>
    <row r="166" spans="1:4" ht="12.75">
      <c r="A166" s="214">
        <v>22</v>
      </c>
      <c r="B166" s="68" t="s">
        <v>667</v>
      </c>
      <c r="C166" s="2">
        <v>138</v>
      </c>
      <c r="D166" s="216">
        <v>80</v>
      </c>
    </row>
    <row r="167" spans="1:4" ht="12.75">
      <c r="A167" s="219">
        <v>23</v>
      </c>
      <c r="B167" s="68" t="s">
        <v>668</v>
      </c>
      <c r="C167" s="2">
        <v>139</v>
      </c>
      <c r="D167" s="216">
        <v>350</v>
      </c>
    </row>
    <row r="168" spans="1:4" ht="12.75">
      <c r="A168" s="219">
        <v>24</v>
      </c>
      <c r="B168" s="68" t="s">
        <v>669</v>
      </c>
      <c r="C168" s="2">
        <v>140</v>
      </c>
      <c r="D168" s="216">
        <v>600</v>
      </c>
    </row>
    <row r="169" spans="1:4" ht="15" customHeight="1">
      <c r="A169" s="219">
        <v>25</v>
      </c>
      <c r="B169" s="68" t="s">
        <v>450</v>
      </c>
      <c r="C169" s="112">
        <v>141</v>
      </c>
      <c r="D169" s="216">
        <v>300</v>
      </c>
    </row>
    <row r="170" spans="1:4" ht="15" customHeight="1" thickBot="1">
      <c r="A170" s="220">
        <v>26</v>
      </c>
      <c r="B170" s="69" t="s">
        <v>451</v>
      </c>
      <c r="C170" s="230">
        <v>142</v>
      </c>
      <c r="D170" s="217">
        <v>300</v>
      </c>
    </row>
    <row r="171" spans="1:4" ht="38.25" customHeight="1">
      <c r="A171" s="369">
        <v>27</v>
      </c>
      <c r="B171" s="130" t="s">
        <v>4387</v>
      </c>
      <c r="C171" s="133">
        <v>143</v>
      </c>
      <c r="D171" s="131"/>
    </row>
    <row r="172" spans="1:4" ht="15.75" customHeight="1" thickBot="1">
      <c r="A172" s="370"/>
      <c r="B172" s="132" t="s">
        <v>543</v>
      </c>
      <c r="C172" s="89">
        <v>144</v>
      </c>
      <c r="D172" s="135">
        <v>30</v>
      </c>
    </row>
    <row r="173" spans="1:4" ht="13.5" thickBot="1">
      <c r="A173" s="110">
        <v>28</v>
      </c>
      <c r="B173" s="111" t="s">
        <v>23</v>
      </c>
      <c r="C173" s="201">
        <v>145</v>
      </c>
      <c r="D173" s="74"/>
    </row>
  </sheetData>
  <sheetProtection/>
  <mergeCells count="28">
    <mergeCell ref="A1:D1"/>
    <mergeCell ref="A2:D2"/>
    <mergeCell ref="A3:D3"/>
    <mergeCell ref="A4:D4"/>
    <mergeCell ref="A12:A14"/>
    <mergeCell ref="A6:D6"/>
    <mergeCell ref="A5:D5"/>
    <mergeCell ref="A9:A11"/>
    <mergeCell ref="A19:A21"/>
    <mergeCell ref="A25:A43"/>
    <mergeCell ref="A74:A76"/>
    <mergeCell ref="A77:A79"/>
    <mergeCell ref="A80:A82"/>
    <mergeCell ref="A15:A17"/>
    <mergeCell ref="A65:A67"/>
    <mergeCell ref="A68:A70"/>
    <mergeCell ref="A22:A24"/>
    <mergeCell ref="A71:A73"/>
    <mergeCell ref="A171:A172"/>
    <mergeCell ref="A125:A142"/>
    <mergeCell ref="A143:A144"/>
    <mergeCell ref="A94:A116"/>
    <mergeCell ref="A44:A64"/>
    <mergeCell ref="A118:A124"/>
    <mergeCell ref="A145:A164"/>
    <mergeCell ref="A117:D117"/>
    <mergeCell ref="A83:A90"/>
    <mergeCell ref="A91:A93"/>
  </mergeCells>
  <printOptions/>
  <pageMargins left="0.7874015748031497" right="0.35433070866141736" top="0.4330708661417323" bottom="0.31496062992125984" header="0.35433070866141736" footer="0.2362204724409449"/>
  <pageSetup horizontalDpi="600" verticalDpi="600" orientation="portrait" paperSize="9" r:id="rId1"/>
  <headerFooter alignWithMargins="0">
    <oddFooter>&amp;CСтраница &amp;P</oddFooter>
  </headerFooter>
</worksheet>
</file>

<file path=xl/worksheets/sheet10.xml><?xml version="1.0" encoding="utf-8"?>
<worksheet xmlns="http://schemas.openxmlformats.org/spreadsheetml/2006/main" xmlns:r="http://schemas.openxmlformats.org/officeDocument/2006/relationships">
  <dimension ref="A1:E86"/>
  <sheetViews>
    <sheetView zoomScalePageLayoutView="0" workbookViewId="0" topLeftCell="A76">
      <selection activeCell="D97" sqref="D97"/>
    </sheetView>
  </sheetViews>
  <sheetFormatPr defaultColWidth="9.140625" defaultRowHeight="12.75"/>
  <cols>
    <col min="1" max="1" width="4.140625" style="0" customWidth="1"/>
    <col min="2" max="2" width="57.28125" style="0" customWidth="1"/>
    <col min="3" max="3" width="16.57421875" style="0" customWidth="1"/>
  </cols>
  <sheetData>
    <row r="1" spans="2:4" ht="12.75">
      <c r="B1" s="390" t="s">
        <v>26</v>
      </c>
      <c r="C1" s="390"/>
      <c r="D1" s="390"/>
    </row>
    <row r="2" spans="1:4" ht="12.75">
      <c r="A2" s="35"/>
      <c r="B2" s="389" t="s">
        <v>424</v>
      </c>
      <c r="C2" s="389"/>
      <c r="D2" s="389"/>
    </row>
    <row r="3" spans="1:4" ht="12.75">
      <c r="A3" s="35"/>
      <c r="B3" s="390" t="s">
        <v>642</v>
      </c>
      <c r="C3" s="390"/>
      <c r="D3" s="390"/>
    </row>
    <row r="4" spans="1:4" ht="12.75">
      <c r="A4" s="35"/>
      <c r="B4" s="390" t="s">
        <v>644</v>
      </c>
      <c r="C4" s="390"/>
      <c r="D4" s="390"/>
    </row>
    <row r="5" spans="1:4" ht="12.75">
      <c r="A5" s="35"/>
      <c r="B5" s="392" t="s">
        <v>653</v>
      </c>
      <c r="C5" s="390"/>
      <c r="D5" s="390"/>
    </row>
    <row r="6" spans="1:3" ht="12.75">
      <c r="A6" s="35"/>
      <c r="B6" s="35"/>
      <c r="C6" s="35"/>
    </row>
    <row r="7" spans="1:3" ht="12.75">
      <c r="A7" s="35"/>
      <c r="B7" s="35"/>
      <c r="C7" s="35"/>
    </row>
    <row r="8" spans="1:3" ht="12.75">
      <c r="A8" s="90" t="s">
        <v>483</v>
      </c>
      <c r="B8" s="7" t="s">
        <v>372</v>
      </c>
      <c r="C8" s="91"/>
    </row>
    <row r="9" spans="1:3" ht="12.75">
      <c r="A9" s="90"/>
      <c r="B9" s="92" t="s">
        <v>373</v>
      </c>
      <c r="C9" s="91"/>
    </row>
    <row r="10" spans="1:3" ht="12.75">
      <c r="A10" s="90"/>
      <c r="B10" s="115" t="s">
        <v>374</v>
      </c>
      <c r="C10" s="294">
        <v>120</v>
      </c>
    </row>
    <row r="11" spans="1:3" ht="12.75">
      <c r="A11" s="93"/>
      <c r="B11" s="8" t="s">
        <v>375</v>
      </c>
      <c r="C11" s="295">
        <v>110</v>
      </c>
    </row>
    <row r="12" spans="1:3" ht="12.75">
      <c r="A12" s="93"/>
      <c r="B12" s="8" t="s">
        <v>429</v>
      </c>
      <c r="C12" s="294">
        <v>80</v>
      </c>
    </row>
    <row r="13" spans="1:3" ht="12.75">
      <c r="A13" s="93"/>
      <c r="B13" s="8" t="s">
        <v>376</v>
      </c>
      <c r="C13" s="294">
        <v>110</v>
      </c>
    </row>
    <row r="14" spans="1:3" ht="12.75">
      <c r="A14" s="93"/>
      <c r="B14" s="8" t="s">
        <v>246</v>
      </c>
      <c r="C14" s="294">
        <v>100</v>
      </c>
    </row>
    <row r="15" spans="1:3" ht="51">
      <c r="A15" s="93"/>
      <c r="B15" s="9" t="s">
        <v>99</v>
      </c>
      <c r="C15" s="294">
        <v>120</v>
      </c>
    </row>
    <row r="16" spans="1:3" ht="12.75">
      <c r="A16" s="93"/>
      <c r="B16" s="8" t="s">
        <v>98</v>
      </c>
      <c r="C16" s="294">
        <v>305</v>
      </c>
    </row>
    <row r="17" spans="1:3" ht="12.75">
      <c r="A17" s="93"/>
      <c r="B17" s="8" t="s">
        <v>453</v>
      </c>
      <c r="C17" s="294">
        <v>100</v>
      </c>
    </row>
    <row r="18" spans="1:3" ht="12.75">
      <c r="A18" s="93"/>
      <c r="B18" s="8" t="s">
        <v>550</v>
      </c>
      <c r="C18" s="294">
        <v>60</v>
      </c>
    </row>
    <row r="19" spans="1:3" ht="12.75">
      <c r="A19" s="93"/>
      <c r="B19" s="94" t="s">
        <v>377</v>
      </c>
      <c r="C19" s="296">
        <v>100</v>
      </c>
    </row>
    <row r="20" spans="1:3" ht="12.75">
      <c r="A20" s="93"/>
      <c r="B20" s="144" t="s">
        <v>555</v>
      </c>
      <c r="C20" s="296">
        <v>110</v>
      </c>
    </row>
    <row r="21" spans="1:3" ht="12.75">
      <c r="A21" s="93"/>
      <c r="B21" s="9" t="s">
        <v>4243</v>
      </c>
      <c r="C21" s="294">
        <v>140</v>
      </c>
    </row>
    <row r="22" spans="1:5" ht="12.75">
      <c r="A22" s="93"/>
      <c r="B22" s="8" t="s">
        <v>4244</v>
      </c>
      <c r="C22" s="294">
        <v>120</v>
      </c>
      <c r="E22" s="3"/>
    </row>
    <row r="23" spans="1:5" ht="12.75">
      <c r="A23" s="93"/>
      <c r="B23" s="8" t="s">
        <v>454</v>
      </c>
      <c r="C23" s="294">
        <v>80</v>
      </c>
      <c r="E23" s="3"/>
    </row>
    <row r="24" spans="1:3" ht="12.75">
      <c r="A24" s="93"/>
      <c r="B24" s="8" t="s">
        <v>4245</v>
      </c>
      <c r="C24" s="294">
        <v>100</v>
      </c>
    </row>
    <row r="25" spans="1:3" ht="12.75">
      <c r="A25" s="93"/>
      <c r="B25" s="92" t="s">
        <v>378</v>
      </c>
      <c r="C25" s="294"/>
    </row>
    <row r="26" spans="1:3" ht="12.75">
      <c r="A26" s="93"/>
      <c r="B26" s="1" t="s">
        <v>208</v>
      </c>
      <c r="C26" s="294">
        <v>160</v>
      </c>
    </row>
    <row r="27" spans="1:3" ht="12.75">
      <c r="A27" s="93"/>
      <c r="B27" s="8" t="s">
        <v>478</v>
      </c>
      <c r="C27" s="294">
        <v>120</v>
      </c>
    </row>
    <row r="28" spans="1:3" ht="12.75">
      <c r="A28" s="93"/>
      <c r="B28" s="1" t="s">
        <v>400</v>
      </c>
      <c r="C28" s="294">
        <v>500</v>
      </c>
    </row>
    <row r="29" spans="1:3" ht="12.75">
      <c r="A29" s="93"/>
      <c r="B29" s="8" t="s">
        <v>379</v>
      </c>
      <c r="C29" s="294">
        <v>550</v>
      </c>
    </row>
    <row r="30" spans="1:3" ht="12.75">
      <c r="A30" s="93"/>
      <c r="B30" s="8" t="s">
        <v>380</v>
      </c>
      <c r="C30" s="294">
        <v>120</v>
      </c>
    </row>
    <row r="31" spans="1:3" ht="12.75">
      <c r="A31" s="93"/>
      <c r="B31" s="8" t="s">
        <v>205</v>
      </c>
      <c r="C31" s="294">
        <v>130</v>
      </c>
    </row>
    <row r="32" spans="1:3" ht="12.75">
      <c r="A32" s="93"/>
      <c r="B32" s="1" t="s">
        <v>491</v>
      </c>
      <c r="C32" s="294">
        <v>130</v>
      </c>
    </row>
    <row r="33" spans="1:3" ht="12.75">
      <c r="A33" s="93"/>
      <c r="B33" s="8" t="s">
        <v>204</v>
      </c>
      <c r="C33" s="294">
        <v>30</v>
      </c>
    </row>
    <row r="34" spans="1:3" ht="12.75">
      <c r="A34" s="93"/>
      <c r="B34" s="11" t="s">
        <v>401</v>
      </c>
      <c r="C34" s="294">
        <v>10</v>
      </c>
    </row>
    <row r="35" spans="1:3" ht="12.75">
      <c r="A35" s="93"/>
      <c r="B35" s="11" t="s">
        <v>402</v>
      </c>
      <c r="C35" s="294">
        <v>5</v>
      </c>
    </row>
    <row r="36" spans="1:3" ht="12.75">
      <c r="A36" s="93"/>
      <c r="B36" s="8" t="s">
        <v>490</v>
      </c>
      <c r="C36" s="294">
        <v>30</v>
      </c>
    </row>
    <row r="37" spans="1:3" ht="12.75">
      <c r="A37" s="93"/>
      <c r="B37" s="8" t="s">
        <v>489</v>
      </c>
      <c r="C37" s="294">
        <v>30</v>
      </c>
    </row>
    <row r="38" spans="1:3" ht="12.75">
      <c r="A38" s="93"/>
      <c r="B38" s="95" t="s">
        <v>381</v>
      </c>
      <c r="C38" s="294"/>
    </row>
    <row r="39" spans="1:3" ht="12.75">
      <c r="A39" s="93"/>
      <c r="B39" s="8" t="s">
        <v>403</v>
      </c>
      <c r="C39" s="297">
        <v>35</v>
      </c>
    </row>
    <row r="40" spans="1:3" ht="12.75">
      <c r="A40" s="93"/>
      <c r="B40" s="8" t="s">
        <v>404</v>
      </c>
      <c r="C40" s="297">
        <v>45</v>
      </c>
    </row>
    <row r="41" spans="1:3" ht="12.75">
      <c r="A41" s="93"/>
      <c r="B41" s="8" t="s">
        <v>479</v>
      </c>
      <c r="C41" s="297">
        <v>120</v>
      </c>
    </row>
    <row r="42" spans="1:3" ht="12.75">
      <c r="A42" s="93"/>
      <c r="B42" s="8" t="s">
        <v>100</v>
      </c>
      <c r="C42" s="297">
        <v>110</v>
      </c>
    </row>
    <row r="43" spans="1:3" ht="12.75">
      <c r="A43" s="93"/>
      <c r="B43" s="8" t="s">
        <v>101</v>
      </c>
      <c r="C43" s="297">
        <v>75</v>
      </c>
    </row>
    <row r="44" spans="1:3" ht="12.75">
      <c r="A44" s="93"/>
      <c r="B44" s="8" t="s">
        <v>255</v>
      </c>
      <c r="C44" s="297">
        <v>60</v>
      </c>
    </row>
    <row r="45" spans="1:3" ht="12.75">
      <c r="A45" s="93"/>
      <c r="B45" s="8" t="s">
        <v>102</v>
      </c>
      <c r="C45" s="297">
        <v>110</v>
      </c>
    </row>
    <row r="46" spans="1:3" ht="12.75">
      <c r="A46" s="93"/>
      <c r="B46" s="8" t="s">
        <v>382</v>
      </c>
      <c r="C46" s="297">
        <v>55</v>
      </c>
    </row>
    <row r="47" spans="1:3" ht="12.75">
      <c r="A47" s="93"/>
      <c r="B47" s="8" t="s">
        <v>383</v>
      </c>
      <c r="C47" s="297">
        <v>55</v>
      </c>
    </row>
    <row r="48" spans="1:3" ht="12.75">
      <c r="A48" s="93"/>
      <c r="B48" s="8" t="s">
        <v>384</v>
      </c>
      <c r="C48" s="297">
        <v>55</v>
      </c>
    </row>
    <row r="49" spans="1:3" ht="12.75">
      <c r="A49" s="93"/>
      <c r="B49" s="8" t="s">
        <v>103</v>
      </c>
      <c r="C49" s="297">
        <v>60</v>
      </c>
    </row>
    <row r="50" spans="1:3" ht="12.75">
      <c r="A50" s="93"/>
      <c r="B50" s="8" t="s">
        <v>104</v>
      </c>
      <c r="C50" s="297">
        <v>60</v>
      </c>
    </row>
    <row r="51" spans="1:3" ht="12.75">
      <c r="A51" s="93"/>
      <c r="B51" s="8" t="s">
        <v>4246</v>
      </c>
      <c r="C51" s="297">
        <v>95</v>
      </c>
    </row>
    <row r="52" spans="1:3" ht="12.75">
      <c r="A52" s="93"/>
      <c r="B52" s="8" t="s">
        <v>4247</v>
      </c>
      <c r="C52" s="297">
        <v>85</v>
      </c>
    </row>
    <row r="53" spans="1:3" ht="12.75">
      <c r="A53" s="93"/>
      <c r="B53" s="8" t="s">
        <v>4248</v>
      </c>
      <c r="C53" s="297">
        <v>180</v>
      </c>
    </row>
    <row r="54" spans="1:3" ht="12.75">
      <c r="A54" s="93"/>
      <c r="B54" s="8" t="s">
        <v>385</v>
      </c>
      <c r="C54" s="297">
        <v>130</v>
      </c>
    </row>
    <row r="55" spans="1:3" ht="12.75">
      <c r="A55" s="93"/>
      <c r="B55" s="8" t="s">
        <v>386</v>
      </c>
      <c r="C55" s="297">
        <v>130</v>
      </c>
    </row>
    <row r="56" spans="1:3" ht="12.75">
      <c r="A56" s="93"/>
      <c r="B56" s="8" t="s">
        <v>387</v>
      </c>
      <c r="C56" s="297">
        <v>130</v>
      </c>
    </row>
    <row r="57" spans="1:3" ht="12.75">
      <c r="A57" s="93"/>
      <c r="B57" s="96" t="s">
        <v>388</v>
      </c>
      <c r="C57" s="297">
        <v>65</v>
      </c>
    </row>
    <row r="58" spans="1:3" ht="12.75">
      <c r="A58" s="93"/>
      <c r="B58" s="96" t="s">
        <v>547</v>
      </c>
      <c r="C58" s="297">
        <v>65</v>
      </c>
    </row>
    <row r="59" spans="1:3" ht="12.75">
      <c r="A59" s="93"/>
      <c r="B59" s="145" t="s">
        <v>371</v>
      </c>
      <c r="C59" s="297">
        <v>80</v>
      </c>
    </row>
    <row r="60" spans="1:3" ht="12.75">
      <c r="A60" s="93"/>
      <c r="B60" s="96" t="s">
        <v>106</v>
      </c>
      <c r="C60" s="297">
        <v>70</v>
      </c>
    </row>
    <row r="61" spans="1:3" ht="12.75">
      <c r="A61" s="93"/>
      <c r="B61" s="96" t="s">
        <v>105</v>
      </c>
      <c r="C61" s="297">
        <v>40</v>
      </c>
    </row>
    <row r="62" spans="1:3" ht="12.75">
      <c r="A62" s="93"/>
      <c r="B62" s="96" t="s">
        <v>107</v>
      </c>
      <c r="C62" s="297">
        <v>110</v>
      </c>
    </row>
    <row r="63" spans="1:3" ht="12.75">
      <c r="A63" s="93"/>
      <c r="B63" s="96" t="s">
        <v>405</v>
      </c>
      <c r="C63" s="297">
        <v>140</v>
      </c>
    </row>
    <row r="64" spans="1:3" ht="12.75">
      <c r="A64" s="93"/>
      <c r="B64" s="96" t="s">
        <v>406</v>
      </c>
      <c r="C64" s="297">
        <v>125</v>
      </c>
    </row>
    <row r="65" spans="1:3" ht="12.75">
      <c r="A65" s="93"/>
      <c r="B65" s="96" t="s">
        <v>389</v>
      </c>
      <c r="C65" s="297">
        <v>100</v>
      </c>
    </row>
    <row r="66" spans="1:3" ht="12.75">
      <c r="A66" s="93"/>
      <c r="B66" s="96" t="s">
        <v>390</v>
      </c>
      <c r="C66" s="297">
        <v>110</v>
      </c>
    </row>
    <row r="67" spans="1:3" ht="12.75">
      <c r="A67" s="221"/>
      <c r="B67" s="1" t="s">
        <v>1</v>
      </c>
      <c r="C67" s="298">
        <v>110</v>
      </c>
    </row>
    <row r="68" spans="1:3" ht="32.25" customHeight="1">
      <c r="A68" s="500"/>
      <c r="B68" s="509" t="s">
        <v>391</v>
      </c>
      <c r="C68" s="510"/>
    </row>
    <row r="69" spans="1:3" ht="12.75">
      <c r="A69" s="501"/>
      <c r="B69" s="503" t="s">
        <v>392</v>
      </c>
      <c r="C69" s="504"/>
    </row>
    <row r="70" spans="1:3" ht="12.75">
      <c r="A70" s="501"/>
      <c r="B70" s="505" t="s">
        <v>393</v>
      </c>
      <c r="C70" s="506"/>
    </row>
    <row r="71" spans="1:3" ht="12.75">
      <c r="A71" s="502"/>
      <c r="B71" s="507" t="s">
        <v>558</v>
      </c>
      <c r="C71" s="508"/>
    </row>
    <row r="72" spans="1:3" ht="12.75">
      <c r="A72" s="99" t="s">
        <v>484</v>
      </c>
      <c r="B72" s="97" t="s">
        <v>108</v>
      </c>
      <c r="C72" s="98"/>
    </row>
    <row r="73" spans="1:3" ht="25.5">
      <c r="A73" s="100"/>
      <c r="B73" s="299" t="s">
        <v>4249</v>
      </c>
      <c r="C73" s="5">
        <v>1085</v>
      </c>
    </row>
    <row r="74" spans="1:3" ht="25.5">
      <c r="A74" s="101"/>
      <c r="B74" s="299" t="s">
        <v>4250</v>
      </c>
      <c r="C74" s="5">
        <v>1185</v>
      </c>
    </row>
    <row r="75" spans="1:3" ht="12.75">
      <c r="A75" s="104"/>
      <c r="B75" s="103" t="s">
        <v>394</v>
      </c>
      <c r="C75" s="5">
        <v>100</v>
      </c>
    </row>
    <row r="76" spans="1:3" ht="12.75">
      <c r="A76" s="104"/>
      <c r="B76" s="103"/>
      <c r="C76" s="5"/>
    </row>
    <row r="77" spans="1:3" ht="25.5">
      <c r="A77" s="102"/>
      <c r="B77" s="299" t="s">
        <v>4251</v>
      </c>
      <c r="C77" s="5">
        <v>230</v>
      </c>
    </row>
    <row r="78" spans="1:3" ht="12.75">
      <c r="A78" s="102"/>
      <c r="B78" s="103"/>
      <c r="C78" s="5"/>
    </row>
    <row r="79" spans="1:3" ht="12.75">
      <c r="A79" s="102"/>
      <c r="B79" s="105" t="s">
        <v>395</v>
      </c>
      <c r="C79" s="5">
        <v>1080</v>
      </c>
    </row>
    <row r="80" spans="1:3" ht="12.75">
      <c r="A80" s="104"/>
      <c r="B80" s="105" t="s">
        <v>396</v>
      </c>
      <c r="C80" s="5">
        <v>1180</v>
      </c>
    </row>
    <row r="81" spans="1:3" ht="12.75">
      <c r="A81" s="104"/>
      <c r="B81" s="103" t="s">
        <v>397</v>
      </c>
      <c r="C81" s="106">
        <v>160</v>
      </c>
    </row>
    <row r="82" spans="1:3" ht="12.75">
      <c r="A82" s="104"/>
      <c r="B82" s="105" t="s">
        <v>398</v>
      </c>
      <c r="C82" s="106">
        <v>720</v>
      </c>
    </row>
    <row r="83" spans="1:3" ht="12.75">
      <c r="A83" s="104"/>
      <c r="B83" s="107"/>
      <c r="C83" s="106"/>
    </row>
    <row r="84" spans="1:3" ht="12.75">
      <c r="A84" s="102"/>
      <c r="B84" s="105" t="s">
        <v>4252</v>
      </c>
      <c r="C84" s="5">
        <v>250</v>
      </c>
    </row>
    <row r="85" spans="1:3" ht="12.75">
      <c r="A85" s="102"/>
      <c r="B85" s="105" t="s">
        <v>399</v>
      </c>
      <c r="C85" s="5">
        <v>800</v>
      </c>
    </row>
    <row r="86" spans="1:3" ht="25.5">
      <c r="A86" s="108"/>
      <c r="B86" s="114" t="s">
        <v>122</v>
      </c>
      <c r="C86" s="300">
        <v>2285</v>
      </c>
    </row>
  </sheetData>
  <sheetProtection/>
  <mergeCells count="10">
    <mergeCell ref="A68:A71"/>
    <mergeCell ref="B69:C69"/>
    <mergeCell ref="B70:C70"/>
    <mergeCell ref="B71:C71"/>
    <mergeCell ref="B1:D1"/>
    <mergeCell ref="B68:C68"/>
    <mergeCell ref="B2:D2"/>
    <mergeCell ref="B3:D3"/>
    <mergeCell ref="B4:D4"/>
    <mergeCell ref="B5:D5"/>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31"/>
  <sheetViews>
    <sheetView zoomScalePageLayoutView="0" workbookViewId="0" topLeftCell="A13">
      <selection activeCell="B26" sqref="B26"/>
    </sheetView>
  </sheetViews>
  <sheetFormatPr defaultColWidth="9.140625" defaultRowHeight="12.75"/>
  <cols>
    <col min="1" max="1" width="6.57421875" style="0" customWidth="1"/>
    <col min="2" max="2" width="60.7109375" style="0" customWidth="1"/>
    <col min="3" max="3" width="18.8515625" style="0" customWidth="1"/>
  </cols>
  <sheetData>
    <row r="1" spans="2:3" ht="12.75">
      <c r="B1" s="390" t="s">
        <v>119</v>
      </c>
      <c r="C1" s="390"/>
    </row>
    <row r="2" spans="1:3" ht="12.75">
      <c r="A2" s="389" t="s">
        <v>424</v>
      </c>
      <c r="B2" s="389"/>
      <c r="C2" s="389"/>
    </row>
    <row r="3" spans="1:3" ht="12.75">
      <c r="A3" s="390" t="s">
        <v>642</v>
      </c>
      <c r="B3" s="390"/>
      <c r="C3" s="390"/>
    </row>
    <row r="4" spans="1:3" ht="12.75">
      <c r="A4" s="390" t="s">
        <v>643</v>
      </c>
      <c r="B4" s="390"/>
      <c r="C4" s="390"/>
    </row>
    <row r="5" spans="1:3" ht="12.75">
      <c r="A5" s="392" t="s">
        <v>653</v>
      </c>
      <c r="B5" s="390"/>
      <c r="C5" s="390"/>
    </row>
    <row r="7" spans="1:3" ht="12.75">
      <c r="A7" s="391" t="s">
        <v>120</v>
      </c>
      <c r="B7" s="391"/>
      <c r="C7" s="391"/>
    </row>
    <row r="8" spans="1:3" ht="12.75">
      <c r="A8" s="391" t="s">
        <v>504</v>
      </c>
      <c r="B8" s="391"/>
      <c r="C8" s="391"/>
    </row>
    <row r="10" spans="1:3" ht="12.75">
      <c r="A10" s="6"/>
      <c r="B10" s="21" t="s">
        <v>505</v>
      </c>
      <c r="C10" s="21" t="s">
        <v>506</v>
      </c>
    </row>
    <row r="11" spans="1:3" ht="12.75">
      <c r="A11" s="6"/>
      <c r="B11" s="21" t="s">
        <v>505</v>
      </c>
      <c r="C11" s="21" t="s">
        <v>506</v>
      </c>
    </row>
    <row r="12" spans="1:3" ht="12.75">
      <c r="A12" s="6"/>
      <c r="B12" s="6"/>
      <c r="C12" s="6"/>
    </row>
    <row r="13" spans="1:3" ht="12.75">
      <c r="A13" s="38" t="s">
        <v>483</v>
      </c>
      <c r="B13" s="6" t="s">
        <v>507</v>
      </c>
      <c r="C13" s="37">
        <v>900</v>
      </c>
    </row>
    <row r="14" spans="1:3" ht="12.75">
      <c r="A14" s="38" t="s">
        <v>484</v>
      </c>
      <c r="B14" s="6" t="s">
        <v>508</v>
      </c>
      <c r="C14" s="37">
        <v>60</v>
      </c>
    </row>
    <row r="15" spans="1:3" ht="12.75">
      <c r="A15" s="38" t="s">
        <v>485</v>
      </c>
      <c r="B15" s="6" t="s">
        <v>509</v>
      </c>
      <c r="C15" s="37"/>
    </row>
    <row r="16" spans="1:3" ht="12.75">
      <c r="A16" s="38"/>
      <c r="B16" s="1" t="s">
        <v>512</v>
      </c>
      <c r="C16" s="37">
        <v>65</v>
      </c>
    </row>
    <row r="17" spans="1:3" ht="12.75">
      <c r="A17" s="38"/>
      <c r="B17" s="1" t="s">
        <v>513</v>
      </c>
      <c r="C17" s="37">
        <v>100</v>
      </c>
    </row>
    <row r="18" spans="1:3" ht="12.75">
      <c r="A18" s="38"/>
      <c r="B18" s="1" t="s">
        <v>514</v>
      </c>
      <c r="C18" s="37">
        <v>175</v>
      </c>
    </row>
    <row r="19" spans="1:3" ht="12.75">
      <c r="A19" s="38"/>
      <c r="B19" s="1" t="s">
        <v>515</v>
      </c>
      <c r="C19" s="343">
        <v>380</v>
      </c>
    </row>
    <row r="20" spans="1:3" ht="12.75">
      <c r="A20" s="38"/>
      <c r="B20" s="1" t="s">
        <v>516</v>
      </c>
      <c r="C20" s="37">
        <v>210</v>
      </c>
    </row>
    <row r="21" spans="1:3" ht="12.75">
      <c r="A21" s="38"/>
      <c r="B21" s="1" t="s">
        <v>479</v>
      </c>
      <c r="C21" s="37">
        <v>200</v>
      </c>
    </row>
    <row r="22" spans="1:3" ht="12.75">
      <c r="A22" s="38"/>
      <c r="B22" s="2" t="s">
        <v>545</v>
      </c>
      <c r="C22" s="37">
        <v>450</v>
      </c>
    </row>
    <row r="23" spans="1:3" ht="12.75">
      <c r="A23" s="38"/>
      <c r="B23" s="1" t="s">
        <v>625</v>
      </c>
      <c r="C23" s="37">
        <v>190</v>
      </c>
    </row>
    <row r="24" spans="1:3" ht="12.75">
      <c r="A24" s="38" t="s">
        <v>486</v>
      </c>
      <c r="B24" s="20" t="s">
        <v>517</v>
      </c>
      <c r="C24" s="37">
        <v>600</v>
      </c>
    </row>
    <row r="25" spans="1:3" ht="12.75">
      <c r="A25" s="38" t="s">
        <v>455</v>
      </c>
      <c r="B25" s="20" t="s">
        <v>118</v>
      </c>
      <c r="C25" s="343">
        <v>2450</v>
      </c>
    </row>
    <row r="26" spans="1:3" ht="12.75">
      <c r="A26" s="38" t="s">
        <v>456</v>
      </c>
      <c r="B26" s="20" t="s">
        <v>517</v>
      </c>
      <c r="C26" s="37">
        <v>600</v>
      </c>
    </row>
    <row r="27" spans="1:3" ht="12.75">
      <c r="A27" s="38" t="s">
        <v>457</v>
      </c>
      <c r="B27" s="20" t="s">
        <v>517</v>
      </c>
      <c r="C27" s="37">
        <v>600</v>
      </c>
    </row>
    <row r="28" spans="1:3" ht="12.75">
      <c r="A28" s="36"/>
      <c r="B28" s="7" t="s">
        <v>4423</v>
      </c>
      <c r="C28" s="143">
        <v>6530</v>
      </c>
    </row>
    <row r="29" spans="1:3" ht="12.75">
      <c r="A29" s="36"/>
      <c r="B29" s="7" t="s">
        <v>4424</v>
      </c>
      <c r="C29" s="143">
        <v>6780</v>
      </c>
    </row>
    <row r="30" spans="1:3" ht="12.75">
      <c r="A30" s="36"/>
      <c r="B30" s="1" t="s">
        <v>511</v>
      </c>
      <c r="C30" s="37">
        <v>200</v>
      </c>
    </row>
    <row r="31" spans="1:3" ht="12.75">
      <c r="A31" s="6"/>
      <c r="B31" s="1" t="s">
        <v>4425</v>
      </c>
      <c r="C31" s="344">
        <v>80</v>
      </c>
    </row>
  </sheetData>
  <sheetProtection/>
  <mergeCells count="7">
    <mergeCell ref="B1:C1"/>
    <mergeCell ref="A7:C7"/>
    <mergeCell ref="A8:C8"/>
    <mergeCell ref="A2:C2"/>
    <mergeCell ref="A3:C3"/>
    <mergeCell ref="A4:C4"/>
    <mergeCell ref="A5:C5"/>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136"/>
  <sheetViews>
    <sheetView zoomScalePageLayoutView="0" workbookViewId="0" topLeftCell="A118">
      <selection activeCell="A134" sqref="A134:D134"/>
    </sheetView>
  </sheetViews>
  <sheetFormatPr defaultColWidth="9.140625" defaultRowHeight="12.75"/>
  <cols>
    <col min="1" max="1" width="12.57421875" style="0" customWidth="1"/>
    <col min="2" max="2" width="13.8515625" style="0" customWidth="1"/>
    <col min="3" max="3" width="37.00390625" style="0" customWidth="1"/>
    <col min="4" max="4" width="16.28125" style="0" customWidth="1"/>
  </cols>
  <sheetData>
    <row r="1" spans="2:4" ht="12.75">
      <c r="B1" s="390" t="s">
        <v>121</v>
      </c>
      <c r="C1" s="390"/>
      <c r="D1" s="390"/>
    </row>
    <row r="2" spans="1:4" ht="12.75">
      <c r="A2" s="389" t="s">
        <v>424</v>
      </c>
      <c r="B2" s="389"/>
      <c r="C2" s="389"/>
      <c r="D2" s="389"/>
    </row>
    <row r="3" spans="1:4" ht="12.75">
      <c r="A3" s="390" t="s">
        <v>642</v>
      </c>
      <c r="B3" s="390"/>
      <c r="C3" s="390"/>
      <c r="D3" s="390"/>
    </row>
    <row r="4" spans="1:4" ht="12.75">
      <c r="A4" s="390" t="s">
        <v>644</v>
      </c>
      <c r="B4" s="390"/>
      <c r="C4" s="390"/>
      <c r="D4" s="390"/>
    </row>
    <row r="5" spans="1:4" ht="12.75">
      <c r="A5" s="392" t="s">
        <v>653</v>
      </c>
      <c r="B5" s="390"/>
      <c r="C5" s="390"/>
      <c r="D5" s="390"/>
    </row>
    <row r="8" spans="1:4" ht="15.75">
      <c r="A8" s="407" t="s">
        <v>211</v>
      </c>
      <c r="B8" s="407"/>
      <c r="C8" s="407"/>
      <c r="D8" s="407"/>
    </row>
    <row r="9" spans="1:4" ht="15.75">
      <c r="A9" s="407" t="s">
        <v>212</v>
      </c>
      <c r="B9" s="407"/>
      <c r="C9" s="407"/>
      <c r="D9" s="407"/>
    </row>
    <row r="10" ht="13.5" thickBot="1"/>
    <row r="11" spans="1:4" ht="14.25" thickBot="1" thickTop="1">
      <c r="A11" s="43" t="s">
        <v>213</v>
      </c>
      <c r="B11" s="44" t="s">
        <v>214</v>
      </c>
      <c r="C11" s="44" t="s">
        <v>215</v>
      </c>
      <c r="D11" s="45" t="s">
        <v>428</v>
      </c>
    </row>
    <row r="12" spans="1:4" ht="13.5" thickTop="1">
      <c r="A12" s="46" t="s">
        <v>216</v>
      </c>
      <c r="B12" s="47" t="s">
        <v>217</v>
      </c>
      <c r="C12" s="48" t="s">
        <v>218</v>
      </c>
      <c r="D12" s="49">
        <v>1000</v>
      </c>
    </row>
    <row r="13" spans="1:4" ht="12.75">
      <c r="A13" s="50"/>
      <c r="B13" s="51"/>
      <c r="C13" s="52" t="s">
        <v>219</v>
      </c>
      <c r="D13" s="53"/>
    </row>
    <row r="14" spans="1:4" ht="12.75">
      <c r="A14" s="50"/>
      <c r="B14" s="51"/>
      <c r="C14" s="142" t="s">
        <v>220</v>
      </c>
      <c r="D14" s="53">
        <v>120</v>
      </c>
    </row>
    <row r="15" spans="1:4" ht="12.75">
      <c r="A15" s="50"/>
      <c r="B15" s="51"/>
      <c r="C15" s="142" t="s">
        <v>221</v>
      </c>
      <c r="D15" s="53">
        <v>120</v>
      </c>
    </row>
    <row r="16" spans="1:4" ht="12.75">
      <c r="A16" s="50"/>
      <c r="B16" s="51"/>
      <c r="C16" s="232" t="s">
        <v>222</v>
      </c>
      <c r="D16" s="53">
        <v>200</v>
      </c>
    </row>
    <row r="17" spans="1:4" ht="12.75">
      <c r="A17" s="50"/>
      <c r="B17" s="51"/>
      <c r="C17" s="62" t="s">
        <v>223</v>
      </c>
      <c r="D17" s="53">
        <v>55</v>
      </c>
    </row>
    <row r="18" spans="1:4" ht="12.75">
      <c r="A18" s="50"/>
      <c r="B18" s="51"/>
      <c r="C18" s="62" t="s">
        <v>224</v>
      </c>
      <c r="D18" s="53">
        <v>55</v>
      </c>
    </row>
    <row r="19" spans="1:4" ht="12.75">
      <c r="A19" s="50"/>
      <c r="B19" s="51"/>
      <c r="C19" s="62" t="s">
        <v>225</v>
      </c>
      <c r="D19" s="53">
        <v>180</v>
      </c>
    </row>
    <row r="20" spans="1:4" ht="12.75">
      <c r="A20" s="50"/>
      <c r="B20" s="51"/>
      <c r="C20" s="62" t="s">
        <v>226</v>
      </c>
      <c r="D20" s="53">
        <v>380</v>
      </c>
    </row>
    <row r="21" spans="1:4" ht="12.75">
      <c r="A21" s="50"/>
      <c r="B21" s="51"/>
      <c r="C21" s="52" t="s">
        <v>227</v>
      </c>
      <c r="D21" s="53"/>
    </row>
    <row r="22" spans="1:4" ht="12.75">
      <c r="A22" s="50"/>
      <c r="B22" s="51"/>
      <c r="C22" s="62" t="s">
        <v>228</v>
      </c>
      <c r="D22" s="53">
        <v>55</v>
      </c>
    </row>
    <row r="23" spans="1:4" ht="12.75">
      <c r="A23" s="50"/>
      <c r="B23" s="51"/>
      <c r="C23" s="62" t="s">
        <v>229</v>
      </c>
      <c r="D23" s="53">
        <v>55</v>
      </c>
    </row>
    <row r="24" spans="1:4" ht="12.75">
      <c r="A24" s="50"/>
      <c r="B24" s="51"/>
      <c r="C24" s="62" t="s">
        <v>230</v>
      </c>
      <c r="D24" s="53">
        <v>60</v>
      </c>
    </row>
    <row r="25" spans="1:4" ht="12.75">
      <c r="A25" s="50"/>
      <c r="B25" s="51"/>
      <c r="C25" s="62" t="s">
        <v>231</v>
      </c>
      <c r="D25" s="53">
        <v>60</v>
      </c>
    </row>
    <row r="26" spans="1:4" ht="12.75">
      <c r="A26" s="50"/>
      <c r="B26" s="51"/>
      <c r="C26" s="62" t="s">
        <v>232</v>
      </c>
      <c r="D26" s="53">
        <v>60</v>
      </c>
    </row>
    <row r="27" spans="1:4" ht="12.75">
      <c r="A27" s="50"/>
      <c r="B27" s="51"/>
      <c r="C27" s="62" t="s">
        <v>233</v>
      </c>
      <c r="D27" s="53">
        <v>55</v>
      </c>
    </row>
    <row r="28" spans="1:4" ht="12.75">
      <c r="A28" s="50"/>
      <c r="B28" s="51"/>
      <c r="C28" s="62" t="s">
        <v>234</v>
      </c>
      <c r="D28" s="53">
        <v>55</v>
      </c>
    </row>
    <row r="29" spans="1:4" ht="12.75">
      <c r="A29" s="50"/>
      <c r="B29" s="51"/>
      <c r="C29" s="62" t="s">
        <v>235</v>
      </c>
      <c r="D29" s="53">
        <v>60</v>
      </c>
    </row>
    <row r="30" spans="1:4" ht="12.75">
      <c r="A30" s="50"/>
      <c r="B30" s="51"/>
      <c r="C30" s="62" t="s">
        <v>696</v>
      </c>
      <c r="D30" s="53">
        <v>105</v>
      </c>
    </row>
    <row r="31" spans="1:4" ht="12.75">
      <c r="A31" s="50"/>
      <c r="B31" s="51"/>
      <c r="C31" s="62" t="s">
        <v>697</v>
      </c>
      <c r="D31" s="53">
        <v>125</v>
      </c>
    </row>
    <row r="32" spans="1:4" ht="12.75">
      <c r="A32" s="50"/>
      <c r="B32" s="51"/>
      <c r="C32" s="62" t="s">
        <v>698</v>
      </c>
      <c r="D32" s="53">
        <v>105</v>
      </c>
    </row>
    <row r="33" spans="1:4" ht="12.75">
      <c r="A33" s="50"/>
      <c r="B33" s="51"/>
      <c r="C33" s="233" t="s">
        <v>516</v>
      </c>
      <c r="D33" s="49">
        <v>210</v>
      </c>
    </row>
    <row r="34" spans="1:4" ht="12.75">
      <c r="A34" s="50"/>
      <c r="B34" s="51"/>
      <c r="C34" s="52" t="s">
        <v>237</v>
      </c>
      <c r="D34" s="53"/>
    </row>
    <row r="35" spans="1:4" ht="12.75">
      <c r="A35" s="50"/>
      <c r="B35" s="51"/>
      <c r="C35" s="62" t="s">
        <v>238</v>
      </c>
      <c r="D35" s="53">
        <v>100</v>
      </c>
    </row>
    <row r="36" spans="1:4" ht="12.75">
      <c r="A36" s="50"/>
      <c r="B36" s="51"/>
      <c r="C36" s="234" t="s">
        <v>699</v>
      </c>
      <c r="D36" s="53">
        <v>175</v>
      </c>
    </row>
    <row r="37" spans="1:4" ht="12.75">
      <c r="A37" s="50"/>
      <c r="B37" s="51"/>
      <c r="C37" s="52" t="s">
        <v>240</v>
      </c>
      <c r="D37" s="53"/>
    </row>
    <row r="38" spans="1:4" ht="12.75">
      <c r="A38" s="50"/>
      <c r="B38" s="51"/>
      <c r="C38" s="234" t="s">
        <v>700</v>
      </c>
      <c r="D38" s="53">
        <v>250</v>
      </c>
    </row>
    <row r="39" spans="1:4" ht="12.75">
      <c r="A39" s="50"/>
      <c r="B39" s="51"/>
      <c r="C39" s="234" t="s">
        <v>701</v>
      </c>
      <c r="D39" s="53">
        <v>250</v>
      </c>
    </row>
    <row r="40" spans="1:4" ht="12.75">
      <c r="A40" s="50"/>
      <c r="B40" s="51"/>
      <c r="C40" s="62" t="s">
        <v>241</v>
      </c>
      <c r="D40" s="53">
        <v>205</v>
      </c>
    </row>
    <row r="41" spans="1:4" ht="12.75">
      <c r="A41" s="50"/>
      <c r="B41" s="51"/>
      <c r="C41" s="62" t="s">
        <v>242</v>
      </c>
      <c r="D41" s="53">
        <v>205</v>
      </c>
    </row>
    <row r="42" spans="1:4" ht="25.5">
      <c r="A42" s="50"/>
      <c r="B42" s="51"/>
      <c r="C42" s="198" t="s">
        <v>702</v>
      </c>
      <c r="D42" s="53">
        <v>450</v>
      </c>
    </row>
    <row r="43" spans="1:4" ht="12.75">
      <c r="A43" s="50"/>
      <c r="B43" s="51"/>
      <c r="C43" s="62" t="s">
        <v>703</v>
      </c>
      <c r="D43" s="53">
        <v>205</v>
      </c>
    </row>
    <row r="44" spans="1:4" ht="12.75">
      <c r="A44" s="50"/>
      <c r="B44" s="51"/>
      <c r="C44" s="234" t="s">
        <v>551</v>
      </c>
      <c r="D44" s="53">
        <v>65</v>
      </c>
    </row>
    <row r="45" spans="1:4" ht="12.75">
      <c r="A45" s="50"/>
      <c r="B45" s="51"/>
      <c r="C45" s="62" t="s">
        <v>243</v>
      </c>
      <c r="D45" s="53">
        <v>70</v>
      </c>
    </row>
    <row r="46" spans="1:4" ht="12.75">
      <c r="A46" s="50"/>
      <c r="B46" s="51"/>
      <c r="C46" s="62" t="s">
        <v>244</v>
      </c>
      <c r="D46" s="53">
        <v>80</v>
      </c>
    </row>
    <row r="47" spans="1:4" ht="12.75">
      <c r="A47" s="50"/>
      <c r="B47" s="51"/>
      <c r="C47" s="52" t="s">
        <v>245</v>
      </c>
      <c r="D47" s="53"/>
    </row>
    <row r="48" spans="1:4" ht="12.75">
      <c r="A48" s="50"/>
      <c r="B48" s="51"/>
      <c r="C48" s="62" t="s">
        <v>246</v>
      </c>
      <c r="D48" s="53">
        <v>900</v>
      </c>
    </row>
    <row r="49" spans="1:4" ht="12.75">
      <c r="A49" s="50"/>
      <c r="B49" s="51"/>
      <c r="C49" s="62" t="s">
        <v>247</v>
      </c>
      <c r="D49" s="53">
        <v>800</v>
      </c>
    </row>
    <row r="50" spans="1:4" ht="12.75">
      <c r="A50" s="50"/>
      <c r="B50" s="51"/>
      <c r="C50" s="62" t="s">
        <v>248</v>
      </c>
      <c r="D50" s="53">
        <v>900</v>
      </c>
    </row>
    <row r="51" spans="1:4" ht="25.5">
      <c r="A51" s="50"/>
      <c r="B51" s="51"/>
      <c r="C51" s="62" t="s">
        <v>249</v>
      </c>
      <c r="D51" s="127" t="s">
        <v>250</v>
      </c>
    </row>
    <row r="52" spans="1:4" ht="12.75">
      <c r="A52" s="50"/>
      <c r="B52" s="51"/>
      <c r="C52" s="6" t="s">
        <v>459</v>
      </c>
      <c r="D52" s="53">
        <v>250</v>
      </c>
    </row>
    <row r="53" spans="1:4" ht="12.75">
      <c r="A53" s="50"/>
      <c r="B53" s="51"/>
      <c r="C53" s="41" t="s">
        <v>251</v>
      </c>
      <c r="D53" s="63">
        <v>980</v>
      </c>
    </row>
    <row r="54" spans="1:4" ht="13.5" thickBot="1">
      <c r="A54" s="400" t="s">
        <v>510</v>
      </c>
      <c r="B54" s="401"/>
      <c r="C54" s="401"/>
      <c r="D54" s="56">
        <f>SUM(D12:D53)</f>
        <v>9000</v>
      </c>
    </row>
    <row r="55" spans="1:4" ht="13.5" thickTop="1">
      <c r="A55" s="57" t="s">
        <v>252</v>
      </c>
      <c r="B55" s="58" t="s">
        <v>253</v>
      </c>
      <c r="C55" s="59" t="s">
        <v>254</v>
      </c>
      <c r="D55" s="60">
        <v>700</v>
      </c>
    </row>
    <row r="56" spans="1:4" ht="12.75">
      <c r="A56" s="50"/>
      <c r="B56" s="51"/>
      <c r="C56" s="52" t="s">
        <v>219</v>
      </c>
      <c r="D56" s="53"/>
    </row>
    <row r="57" spans="1:4" ht="12.75">
      <c r="A57" s="50"/>
      <c r="B57" s="51"/>
      <c r="C57" s="62" t="s">
        <v>704</v>
      </c>
      <c r="D57" s="53">
        <v>840</v>
      </c>
    </row>
    <row r="58" spans="1:4" ht="12.75">
      <c r="A58" s="50"/>
      <c r="B58" s="51"/>
      <c r="C58" s="6" t="s">
        <v>255</v>
      </c>
      <c r="D58" s="53">
        <v>180</v>
      </c>
    </row>
    <row r="59" spans="1:4" ht="13.5" thickBot="1">
      <c r="A59" s="400" t="s">
        <v>510</v>
      </c>
      <c r="B59" s="401"/>
      <c r="C59" s="401"/>
      <c r="D59" s="61">
        <f>SUM(D55:D58)</f>
        <v>1720</v>
      </c>
    </row>
    <row r="60" spans="1:4" ht="13.5" thickTop="1">
      <c r="A60" s="57" t="s">
        <v>257</v>
      </c>
      <c r="B60" s="58" t="s">
        <v>258</v>
      </c>
      <c r="C60" s="59" t="s">
        <v>259</v>
      </c>
      <c r="D60" s="60">
        <v>700</v>
      </c>
    </row>
    <row r="61" spans="1:4" ht="12.75">
      <c r="A61" s="50"/>
      <c r="B61" s="51"/>
      <c r="C61" s="52" t="s">
        <v>219</v>
      </c>
      <c r="D61" s="53"/>
    </row>
    <row r="62" spans="1:4" ht="12.75">
      <c r="A62" s="50"/>
      <c r="B62" s="51"/>
      <c r="C62" s="62" t="s">
        <v>255</v>
      </c>
      <c r="D62" s="53">
        <v>180</v>
      </c>
    </row>
    <row r="63" spans="1:4" ht="12.75">
      <c r="A63" s="50"/>
      <c r="B63" s="51"/>
      <c r="C63" s="62" t="s">
        <v>479</v>
      </c>
      <c r="D63" s="53">
        <v>200</v>
      </c>
    </row>
    <row r="64" spans="1:4" ht="12.75">
      <c r="A64" s="50"/>
      <c r="B64" s="51"/>
      <c r="C64" s="234" t="s">
        <v>705</v>
      </c>
      <c r="D64" s="235">
        <v>640</v>
      </c>
    </row>
    <row r="65" spans="1:4" ht="12.75">
      <c r="A65" s="54"/>
      <c r="B65" s="55"/>
      <c r="C65" s="62" t="s">
        <v>251</v>
      </c>
      <c r="D65" s="53">
        <v>1000</v>
      </c>
    </row>
    <row r="66" spans="1:4" ht="13.5" thickBot="1">
      <c r="A66" s="400" t="s">
        <v>510</v>
      </c>
      <c r="B66" s="401"/>
      <c r="C66" s="401"/>
      <c r="D66" s="236">
        <f>SUM(D60:D65)</f>
        <v>2720</v>
      </c>
    </row>
    <row r="67" spans="1:4" ht="13.5" thickTop="1">
      <c r="A67" s="57" t="s">
        <v>260</v>
      </c>
      <c r="B67" s="58" t="s">
        <v>261</v>
      </c>
      <c r="C67" s="59" t="s">
        <v>259</v>
      </c>
      <c r="D67" s="60">
        <v>700</v>
      </c>
    </row>
    <row r="68" spans="1:4" ht="12.75">
      <c r="A68" s="50"/>
      <c r="B68" s="51"/>
      <c r="C68" s="6" t="s">
        <v>255</v>
      </c>
      <c r="D68" s="53">
        <v>180</v>
      </c>
    </row>
    <row r="69" spans="1:4" ht="13.5" thickBot="1">
      <c r="A69" s="400" t="s">
        <v>510</v>
      </c>
      <c r="B69" s="401"/>
      <c r="C69" s="401"/>
      <c r="D69" s="61">
        <f>SUM(D67:D68)</f>
        <v>880</v>
      </c>
    </row>
    <row r="70" spans="1:4" ht="13.5" thickTop="1">
      <c r="A70" s="57" t="s">
        <v>262</v>
      </c>
      <c r="B70" s="58" t="s">
        <v>263</v>
      </c>
      <c r="C70" s="59" t="s">
        <v>259</v>
      </c>
      <c r="D70" s="60">
        <v>700</v>
      </c>
    </row>
    <row r="71" spans="1:4" ht="12.75">
      <c r="A71" s="54"/>
      <c r="B71" s="55"/>
      <c r="C71" s="6" t="s">
        <v>255</v>
      </c>
      <c r="D71" s="53">
        <v>180</v>
      </c>
    </row>
    <row r="72" spans="1:4" ht="13.5" thickBot="1">
      <c r="A72" s="400" t="s">
        <v>510</v>
      </c>
      <c r="B72" s="401"/>
      <c r="C72" s="401"/>
      <c r="D72" s="61">
        <f>SUM(D70:D71)</f>
        <v>880</v>
      </c>
    </row>
    <row r="73" spans="1:4" ht="13.5" thickTop="1">
      <c r="A73" s="57" t="s">
        <v>264</v>
      </c>
      <c r="B73" s="58" t="s">
        <v>265</v>
      </c>
      <c r="C73" s="59" t="s">
        <v>259</v>
      </c>
      <c r="D73" s="60">
        <v>700</v>
      </c>
    </row>
    <row r="74" spans="1:4" ht="12.75">
      <c r="A74" s="54"/>
      <c r="B74" s="55"/>
      <c r="C74" s="6" t="s">
        <v>255</v>
      </c>
      <c r="D74" s="53">
        <v>180</v>
      </c>
    </row>
    <row r="75" spans="1:4" ht="13.5" thickBot="1">
      <c r="A75" s="400" t="s">
        <v>510</v>
      </c>
      <c r="B75" s="401"/>
      <c r="C75" s="401"/>
      <c r="D75" s="61">
        <f>SUM(D73:D74)</f>
        <v>880</v>
      </c>
    </row>
    <row r="76" spans="1:4" ht="13.5" thickTop="1">
      <c r="A76" s="57" t="s">
        <v>266</v>
      </c>
      <c r="B76" s="58" t="s">
        <v>267</v>
      </c>
      <c r="C76" s="59" t="s">
        <v>259</v>
      </c>
      <c r="D76" s="60">
        <v>700</v>
      </c>
    </row>
    <row r="77" spans="1:4" ht="12.75">
      <c r="A77" s="50"/>
      <c r="B77" s="51"/>
      <c r="C77" s="52" t="s">
        <v>219</v>
      </c>
      <c r="D77" s="53"/>
    </row>
    <row r="78" spans="1:4" ht="12.75">
      <c r="A78" s="50"/>
      <c r="B78" s="51"/>
      <c r="C78" s="232" t="s">
        <v>222</v>
      </c>
      <c r="D78" s="53">
        <v>200</v>
      </c>
    </row>
    <row r="79" spans="1:4" ht="12.75">
      <c r="A79" s="50"/>
      <c r="B79" s="51"/>
      <c r="C79" s="62" t="s">
        <v>223</v>
      </c>
      <c r="D79" s="53">
        <v>55</v>
      </c>
    </row>
    <row r="80" spans="1:4" ht="12.75">
      <c r="A80" s="50"/>
      <c r="B80" s="51"/>
      <c r="C80" s="62" t="s">
        <v>224</v>
      </c>
      <c r="D80" s="53">
        <v>55</v>
      </c>
    </row>
    <row r="81" spans="1:4" ht="12.75">
      <c r="A81" s="50"/>
      <c r="B81" s="51"/>
      <c r="C81" s="62" t="s">
        <v>225</v>
      </c>
      <c r="D81" s="53">
        <v>180</v>
      </c>
    </row>
    <row r="82" spans="1:4" ht="12.75">
      <c r="A82" s="50"/>
      <c r="B82" s="51"/>
      <c r="C82" s="62" t="s">
        <v>226</v>
      </c>
      <c r="D82" s="53">
        <v>380</v>
      </c>
    </row>
    <row r="83" spans="1:4" ht="12.75">
      <c r="A83" s="50"/>
      <c r="B83" s="51"/>
      <c r="C83" s="52" t="s">
        <v>227</v>
      </c>
      <c r="D83" s="53"/>
    </row>
    <row r="84" spans="1:4" ht="12.75">
      <c r="A84" s="50"/>
      <c r="B84" s="51"/>
      <c r="C84" s="62" t="s">
        <v>228</v>
      </c>
      <c r="D84" s="53">
        <v>55</v>
      </c>
    </row>
    <row r="85" spans="1:4" ht="12.75">
      <c r="A85" s="50"/>
      <c r="B85" s="51"/>
      <c r="C85" s="62" t="s">
        <v>229</v>
      </c>
      <c r="D85" s="53">
        <v>55</v>
      </c>
    </row>
    <row r="86" spans="1:4" ht="12.75">
      <c r="A86" s="50"/>
      <c r="B86" s="51"/>
      <c r="C86" s="62" t="s">
        <v>230</v>
      </c>
      <c r="D86" s="53">
        <v>60</v>
      </c>
    </row>
    <row r="87" spans="1:4" ht="12.75">
      <c r="A87" s="50"/>
      <c r="B87" s="51"/>
      <c r="C87" s="62" t="s">
        <v>231</v>
      </c>
      <c r="D87" s="53">
        <v>60</v>
      </c>
    </row>
    <row r="88" spans="1:4" ht="12.75">
      <c r="A88" s="50"/>
      <c r="B88" s="51"/>
      <c r="C88" s="62" t="s">
        <v>232</v>
      </c>
      <c r="D88" s="53">
        <v>60</v>
      </c>
    </row>
    <row r="89" spans="1:4" ht="12.75">
      <c r="A89" s="50"/>
      <c r="B89" s="51"/>
      <c r="C89" s="62" t="s">
        <v>233</v>
      </c>
      <c r="D89" s="53">
        <v>55</v>
      </c>
    </row>
    <row r="90" spans="1:4" ht="12.75">
      <c r="A90" s="50"/>
      <c r="B90" s="51"/>
      <c r="C90" s="62" t="s">
        <v>234</v>
      </c>
      <c r="D90" s="53">
        <v>55</v>
      </c>
    </row>
    <row r="91" spans="1:4" ht="12.75">
      <c r="A91" s="50"/>
      <c r="B91" s="51"/>
      <c r="C91" s="62" t="s">
        <v>235</v>
      </c>
      <c r="D91" s="53">
        <v>60</v>
      </c>
    </row>
    <row r="92" spans="1:4" ht="12.75">
      <c r="A92" s="50"/>
      <c r="B92" s="51"/>
      <c r="C92" s="62" t="s">
        <v>696</v>
      </c>
      <c r="D92" s="53">
        <v>105</v>
      </c>
    </row>
    <row r="93" spans="1:4" ht="12.75">
      <c r="A93" s="50"/>
      <c r="B93" s="51"/>
      <c r="C93" s="62" t="s">
        <v>697</v>
      </c>
      <c r="D93" s="53">
        <v>125</v>
      </c>
    </row>
    <row r="94" spans="1:4" ht="12.75">
      <c r="A94" s="50"/>
      <c r="B94" s="51"/>
      <c r="C94" s="62" t="s">
        <v>698</v>
      </c>
      <c r="D94" s="53">
        <v>105</v>
      </c>
    </row>
    <row r="95" spans="1:4" ht="12.75">
      <c r="A95" s="50"/>
      <c r="B95" s="51"/>
      <c r="C95" s="233" t="s">
        <v>516</v>
      </c>
      <c r="D95" s="49">
        <v>210</v>
      </c>
    </row>
    <row r="96" spans="1:4" ht="12.75">
      <c r="A96" s="50"/>
      <c r="B96" s="51"/>
      <c r="C96" s="52" t="s">
        <v>237</v>
      </c>
      <c r="D96" s="53"/>
    </row>
    <row r="97" spans="1:4" ht="12.75">
      <c r="A97" s="50"/>
      <c r="B97" s="51"/>
      <c r="C97" s="62" t="s">
        <v>238</v>
      </c>
      <c r="D97" s="53">
        <v>100</v>
      </c>
    </row>
    <row r="98" spans="1:4" ht="12.75">
      <c r="A98" s="50"/>
      <c r="B98" s="51"/>
      <c r="C98" s="62" t="s">
        <v>239</v>
      </c>
      <c r="D98" s="53">
        <v>175</v>
      </c>
    </row>
    <row r="99" spans="1:4" ht="12.75">
      <c r="A99" s="50"/>
      <c r="B99" s="51"/>
      <c r="C99" s="52" t="s">
        <v>240</v>
      </c>
      <c r="D99" s="53"/>
    </row>
    <row r="100" spans="1:4" ht="12.75">
      <c r="A100" s="50"/>
      <c r="B100" s="51"/>
      <c r="C100" s="234" t="s">
        <v>700</v>
      </c>
      <c r="D100" s="53">
        <v>250</v>
      </c>
    </row>
    <row r="101" spans="1:4" ht="12.75">
      <c r="A101" s="50"/>
      <c r="B101" s="51"/>
      <c r="C101" s="234" t="s">
        <v>701</v>
      </c>
      <c r="D101" s="53">
        <v>250</v>
      </c>
    </row>
    <row r="102" spans="1:4" ht="12.75">
      <c r="A102" s="50"/>
      <c r="B102" s="51"/>
      <c r="C102" s="62" t="s">
        <v>241</v>
      </c>
      <c r="D102" s="53">
        <v>205</v>
      </c>
    </row>
    <row r="103" spans="1:4" ht="12.75">
      <c r="A103" s="50"/>
      <c r="B103" s="51"/>
      <c r="C103" s="62" t="s">
        <v>242</v>
      </c>
      <c r="D103" s="53">
        <v>205</v>
      </c>
    </row>
    <row r="104" spans="1:4" ht="12.75">
      <c r="A104" s="50"/>
      <c r="B104" s="51"/>
      <c r="C104" s="234" t="s">
        <v>551</v>
      </c>
      <c r="D104" s="53">
        <v>65</v>
      </c>
    </row>
    <row r="105" spans="1:4" ht="12.75">
      <c r="A105" s="50"/>
      <c r="B105" s="51"/>
      <c r="C105" s="62" t="s">
        <v>243</v>
      </c>
      <c r="D105" s="53">
        <v>70</v>
      </c>
    </row>
    <row r="106" spans="1:4" ht="12.75">
      <c r="A106" s="50"/>
      <c r="B106" s="51"/>
      <c r="C106" s="52" t="s">
        <v>245</v>
      </c>
      <c r="D106" s="53"/>
    </row>
    <row r="107" spans="1:4" ht="12.75">
      <c r="A107" s="50"/>
      <c r="B107" s="51"/>
      <c r="C107" s="62" t="s">
        <v>247</v>
      </c>
      <c r="D107" s="53">
        <v>800</v>
      </c>
    </row>
    <row r="108" spans="1:4" ht="25.5">
      <c r="A108" s="50"/>
      <c r="B108" s="51"/>
      <c r="C108" s="62" t="s">
        <v>249</v>
      </c>
      <c r="D108" s="127" t="s">
        <v>250</v>
      </c>
    </row>
    <row r="109" spans="1:4" ht="12.75">
      <c r="A109" s="50"/>
      <c r="B109" s="51"/>
      <c r="C109" s="62" t="s">
        <v>459</v>
      </c>
      <c r="D109" s="53">
        <v>250</v>
      </c>
    </row>
    <row r="110" spans="1:4" ht="12.75">
      <c r="A110" s="50"/>
      <c r="B110" s="51"/>
      <c r="C110" s="62" t="s">
        <v>251</v>
      </c>
      <c r="D110" s="235">
        <v>1000</v>
      </c>
    </row>
    <row r="111" spans="1:4" ht="13.5" thickBot="1">
      <c r="A111" s="400" t="s">
        <v>510</v>
      </c>
      <c r="B111" s="401"/>
      <c r="C111" s="401"/>
      <c r="D111" s="61">
        <f>SUM(D76:D110)</f>
        <v>5945</v>
      </c>
    </row>
    <row r="112" spans="1:4" ht="13.5" thickTop="1">
      <c r="A112" s="57" t="s">
        <v>268</v>
      </c>
      <c r="B112" s="58" t="s">
        <v>269</v>
      </c>
      <c r="C112" s="59" t="s">
        <v>259</v>
      </c>
      <c r="D112" s="60">
        <v>700</v>
      </c>
    </row>
    <row r="113" spans="1:4" ht="12.75">
      <c r="A113" s="50"/>
      <c r="B113" s="51"/>
      <c r="C113" s="6" t="s">
        <v>255</v>
      </c>
      <c r="D113" s="53">
        <v>180</v>
      </c>
    </row>
    <row r="114" spans="1:4" ht="13.5" thickBot="1">
      <c r="A114" s="400" t="s">
        <v>510</v>
      </c>
      <c r="B114" s="401"/>
      <c r="C114" s="401"/>
      <c r="D114" s="61">
        <f>SUM(D112:D113)</f>
        <v>880</v>
      </c>
    </row>
    <row r="115" spans="1:4" ht="13.5" thickTop="1">
      <c r="A115" s="57" t="s">
        <v>270</v>
      </c>
      <c r="B115" s="58" t="s">
        <v>271</v>
      </c>
      <c r="C115" s="59" t="s">
        <v>259</v>
      </c>
      <c r="D115" s="60">
        <v>700</v>
      </c>
    </row>
    <row r="116" spans="1:4" ht="12.75">
      <c r="A116" s="50"/>
      <c r="B116" s="51"/>
      <c r="C116" s="6" t="s">
        <v>255</v>
      </c>
      <c r="D116" s="53">
        <v>180</v>
      </c>
    </row>
    <row r="117" spans="1:4" ht="12.75">
      <c r="A117" s="50"/>
      <c r="B117" s="51"/>
      <c r="C117" s="6" t="s">
        <v>706</v>
      </c>
      <c r="D117" s="141" t="s">
        <v>707</v>
      </c>
    </row>
    <row r="118" spans="1:4" ht="13.5" thickBot="1">
      <c r="A118" s="400" t="s">
        <v>510</v>
      </c>
      <c r="B118" s="401"/>
      <c r="C118" s="401"/>
      <c r="D118" s="61">
        <f>SUM(D115:D117)</f>
        <v>880</v>
      </c>
    </row>
    <row r="119" spans="1:4" ht="13.5" thickTop="1">
      <c r="A119" s="57" t="s">
        <v>272</v>
      </c>
      <c r="B119" s="58" t="s">
        <v>273</v>
      </c>
      <c r="C119" s="59" t="s">
        <v>259</v>
      </c>
      <c r="D119" s="60">
        <v>700</v>
      </c>
    </row>
    <row r="120" spans="1:4" ht="12.75">
      <c r="A120" s="50"/>
      <c r="B120" s="51"/>
      <c r="C120" s="52" t="s">
        <v>219</v>
      </c>
      <c r="D120" s="53"/>
    </row>
    <row r="121" spans="1:4" ht="12.75">
      <c r="A121" s="50"/>
      <c r="B121" s="51"/>
      <c r="C121" s="62" t="s">
        <v>479</v>
      </c>
      <c r="D121" s="53">
        <v>200</v>
      </c>
    </row>
    <row r="122" spans="1:4" ht="12.75">
      <c r="A122" s="50"/>
      <c r="B122" s="51"/>
      <c r="C122" s="62" t="s">
        <v>223</v>
      </c>
      <c r="D122" s="53">
        <v>55</v>
      </c>
    </row>
    <row r="123" spans="1:4" ht="12.75">
      <c r="A123" s="50"/>
      <c r="B123" s="51"/>
      <c r="C123" s="62" t="s">
        <v>224</v>
      </c>
      <c r="D123" s="53">
        <v>55</v>
      </c>
    </row>
    <row r="124" spans="1:4" ht="12.75">
      <c r="A124" s="50"/>
      <c r="B124" s="51"/>
      <c r="C124" s="62" t="s">
        <v>255</v>
      </c>
      <c r="D124" s="53">
        <v>180</v>
      </c>
    </row>
    <row r="125" spans="1:4" ht="12.75">
      <c r="A125" s="50"/>
      <c r="B125" s="51"/>
      <c r="C125" s="62" t="s">
        <v>226</v>
      </c>
      <c r="D125" s="53">
        <v>380</v>
      </c>
    </row>
    <row r="126" spans="1:4" ht="12.75">
      <c r="A126" s="50"/>
      <c r="B126" s="51"/>
      <c r="C126" s="62" t="s">
        <v>243</v>
      </c>
      <c r="D126" s="63">
        <v>70</v>
      </c>
    </row>
    <row r="127" spans="1:4" ht="12.75">
      <c r="A127" s="50"/>
      <c r="B127" s="51"/>
      <c r="C127" s="234" t="s">
        <v>551</v>
      </c>
      <c r="D127" s="63">
        <v>65</v>
      </c>
    </row>
    <row r="128" spans="1:4" ht="13.5" thickBot="1">
      <c r="A128" s="400" t="s">
        <v>510</v>
      </c>
      <c r="B128" s="401"/>
      <c r="C128" s="401"/>
      <c r="D128" s="61">
        <f>SUM(D119:D127)</f>
        <v>1705</v>
      </c>
    </row>
    <row r="129" spans="1:4" ht="13.5" thickTop="1">
      <c r="A129" s="57" t="s">
        <v>274</v>
      </c>
      <c r="B129" s="64" t="s">
        <v>275</v>
      </c>
      <c r="C129" s="65" t="s">
        <v>259</v>
      </c>
      <c r="D129" s="60">
        <v>700</v>
      </c>
    </row>
    <row r="130" spans="1:4" ht="12.75">
      <c r="A130" s="50"/>
      <c r="B130" s="66"/>
      <c r="C130" s="67" t="s">
        <v>255</v>
      </c>
      <c r="D130" s="63">
        <v>180</v>
      </c>
    </row>
    <row r="131" spans="1:4" ht="13.5" thickBot="1">
      <c r="A131" s="402" t="s">
        <v>276</v>
      </c>
      <c r="B131" s="403"/>
      <c r="C131" s="403"/>
      <c r="D131" s="136">
        <f>SUM(D129:D130)</f>
        <v>880</v>
      </c>
    </row>
    <row r="132" spans="1:4" ht="12.75">
      <c r="A132" s="404"/>
      <c r="B132" s="405"/>
      <c r="C132" s="137" t="s">
        <v>545</v>
      </c>
      <c r="D132" s="139">
        <v>450</v>
      </c>
    </row>
    <row r="133" spans="1:4" ht="13.5" thickBot="1">
      <c r="A133" s="406"/>
      <c r="B133" s="399"/>
      <c r="C133" s="138" t="s">
        <v>546</v>
      </c>
      <c r="D133" s="140">
        <v>220</v>
      </c>
    </row>
    <row r="134" spans="1:4" ht="15.75" thickBot="1">
      <c r="A134" s="393" t="s">
        <v>708</v>
      </c>
      <c r="B134" s="394"/>
      <c r="C134" s="394"/>
      <c r="D134" s="395"/>
    </row>
    <row r="135" spans="1:4" ht="13.5" thickTop="1">
      <c r="A135" s="396" t="s">
        <v>277</v>
      </c>
      <c r="B135" s="397"/>
      <c r="C135" s="59" t="s">
        <v>278</v>
      </c>
      <c r="D135" s="60"/>
    </row>
    <row r="136" spans="1:4" ht="13.5" thickBot="1">
      <c r="A136" s="398" t="s">
        <v>280</v>
      </c>
      <c r="B136" s="399"/>
      <c r="C136" s="237" t="s">
        <v>279</v>
      </c>
      <c r="D136" s="238">
        <v>180</v>
      </c>
    </row>
  </sheetData>
  <sheetProtection/>
  <mergeCells count="22">
    <mergeCell ref="A9:D9"/>
    <mergeCell ref="A66:C66"/>
    <mergeCell ref="A54:C54"/>
    <mergeCell ref="A59:C59"/>
    <mergeCell ref="A69:C69"/>
    <mergeCell ref="A72:C72"/>
    <mergeCell ref="B1:D1"/>
    <mergeCell ref="A2:D2"/>
    <mergeCell ref="A3:D3"/>
    <mergeCell ref="A4:D4"/>
    <mergeCell ref="A5:D5"/>
    <mergeCell ref="A8:D8"/>
    <mergeCell ref="A134:D134"/>
    <mergeCell ref="A135:B135"/>
    <mergeCell ref="A136:B136"/>
    <mergeCell ref="A75:C75"/>
    <mergeCell ref="A111:C111"/>
    <mergeCell ref="A114:C114"/>
    <mergeCell ref="A128:C128"/>
    <mergeCell ref="A131:C131"/>
    <mergeCell ref="A132:B133"/>
    <mergeCell ref="A118:C118"/>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29"/>
  <sheetViews>
    <sheetView zoomScalePageLayoutView="0" workbookViewId="0" topLeftCell="A1">
      <selection activeCell="A16" sqref="A16:J16"/>
    </sheetView>
  </sheetViews>
  <sheetFormatPr defaultColWidth="9.140625" defaultRowHeight="12.75"/>
  <cols>
    <col min="1" max="1" width="7.8515625" style="0" customWidth="1"/>
    <col min="7" max="7" width="4.8515625" style="0" customWidth="1"/>
    <col min="10" max="10" width="11.421875" style="0" customWidth="1"/>
  </cols>
  <sheetData>
    <row r="1" spans="3:10" ht="12.75" customHeight="1">
      <c r="C1" s="411" t="s">
        <v>652</v>
      </c>
      <c r="D1" s="411"/>
      <c r="E1" s="411"/>
      <c r="F1" s="411"/>
      <c r="G1" s="411"/>
      <c r="H1" s="411"/>
      <c r="I1" s="411"/>
      <c r="J1" s="411"/>
    </row>
    <row r="2" spans="3:10" ht="12.75">
      <c r="C2" s="389" t="s">
        <v>424</v>
      </c>
      <c r="D2" s="389"/>
      <c r="E2" s="389"/>
      <c r="F2" s="389"/>
      <c r="G2" s="389"/>
      <c r="H2" s="389"/>
      <c r="I2" s="389"/>
      <c r="J2" s="389"/>
    </row>
    <row r="3" spans="3:10" ht="12.75">
      <c r="C3" s="390" t="s">
        <v>642</v>
      </c>
      <c r="D3" s="390"/>
      <c r="E3" s="390"/>
      <c r="F3" s="390"/>
      <c r="G3" s="390"/>
      <c r="H3" s="390"/>
      <c r="I3" s="390"/>
      <c r="J3" s="390"/>
    </row>
    <row r="4" spans="3:10" ht="12.75">
      <c r="C4" s="390" t="s">
        <v>644</v>
      </c>
      <c r="D4" s="390"/>
      <c r="E4" s="390"/>
      <c r="F4" s="390"/>
      <c r="G4" s="390"/>
      <c r="H4" s="390"/>
      <c r="I4" s="390"/>
      <c r="J4" s="390"/>
    </row>
    <row r="5" spans="3:10" ht="12.75">
      <c r="C5" s="392" t="s">
        <v>653</v>
      </c>
      <c r="D5" s="390"/>
      <c r="E5" s="390"/>
      <c r="F5" s="390"/>
      <c r="G5" s="390"/>
      <c r="H5" s="390"/>
      <c r="I5" s="390"/>
      <c r="J5" s="390"/>
    </row>
    <row r="7" spans="1:10" ht="12.75">
      <c r="A7" s="128" t="s">
        <v>539</v>
      </c>
      <c r="B7" s="412" t="s">
        <v>111</v>
      </c>
      <c r="C7" s="413"/>
      <c r="D7" s="413"/>
      <c r="E7" s="413"/>
      <c r="F7" s="413"/>
      <c r="G7" s="414"/>
      <c r="H7" s="412" t="s">
        <v>540</v>
      </c>
      <c r="I7" s="413"/>
      <c r="J7" s="128" t="s">
        <v>110</v>
      </c>
    </row>
    <row r="8" spans="1:10" ht="12.75">
      <c r="A8" s="426" t="s">
        <v>544</v>
      </c>
      <c r="B8" s="427"/>
      <c r="C8" s="427"/>
      <c r="D8" s="427"/>
      <c r="E8" s="427"/>
      <c r="F8" s="427"/>
      <c r="G8" s="427"/>
      <c r="H8" s="427"/>
      <c r="I8" s="427"/>
      <c r="J8" s="428"/>
    </row>
    <row r="9" spans="1:10" ht="12.75">
      <c r="A9" s="6">
        <v>1</v>
      </c>
      <c r="B9" s="408" t="s">
        <v>541</v>
      </c>
      <c r="C9" s="409"/>
      <c r="D9" s="409"/>
      <c r="E9" s="409"/>
      <c r="F9" s="409"/>
      <c r="G9" s="410"/>
      <c r="H9" s="415" t="s">
        <v>544</v>
      </c>
      <c r="I9" s="416"/>
      <c r="J9" s="129">
        <v>180</v>
      </c>
    </row>
    <row r="10" spans="1:10" ht="12.75">
      <c r="A10" s="6">
        <v>2</v>
      </c>
      <c r="B10" s="408" t="s">
        <v>542</v>
      </c>
      <c r="C10" s="409"/>
      <c r="D10" s="409"/>
      <c r="E10" s="409"/>
      <c r="F10" s="409"/>
      <c r="G10" s="410"/>
      <c r="H10" s="415" t="s">
        <v>544</v>
      </c>
      <c r="I10" s="416"/>
      <c r="J10" s="129">
        <v>180</v>
      </c>
    </row>
    <row r="11" spans="1:10" ht="12.75">
      <c r="A11" s="6">
        <v>3</v>
      </c>
      <c r="B11" s="408" t="s">
        <v>552</v>
      </c>
      <c r="C11" s="409"/>
      <c r="D11" s="409"/>
      <c r="E11" s="409"/>
      <c r="F11" s="409"/>
      <c r="G11" s="410"/>
      <c r="H11" s="415" t="s">
        <v>544</v>
      </c>
      <c r="I11" s="416"/>
      <c r="J11" s="129">
        <v>450</v>
      </c>
    </row>
    <row r="12" spans="1:10" ht="12.75">
      <c r="A12" s="6">
        <v>4</v>
      </c>
      <c r="B12" s="408" t="s">
        <v>553</v>
      </c>
      <c r="C12" s="409"/>
      <c r="D12" s="409"/>
      <c r="E12" s="409"/>
      <c r="F12" s="409"/>
      <c r="G12" s="410"/>
      <c r="H12" s="415" t="s">
        <v>544</v>
      </c>
      <c r="I12" s="416"/>
      <c r="J12" s="129">
        <v>220</v>
      </c>
    </row>
    <row r="13" spans="1:10" ht="12.75">
      <c r="A13" s="6">
        <v>5</v>
      </c>
      <c r="B13" s="408" t="s">
        <v>709</v>
      </c>
      <c r="C13" s="409"/>
      <c r="D13" s="409"/>
      <c r="E13" s="409"/>
      <c r="F13" s="409"/>
      <c r="G13" s="410"/>
      <c r="H13" s="421" t="s">
        <v>544</v>
      </c>
      <c r="I13" s="422"/>
      <c r="J13" s="345">
        <v>300</v>
      </c>
    </row>
    <row r="14" spans="1:10" ht="12.75">
      <c r="A14" s="6">
        <v>6</v>
      </c>
      <c r="B14" s="408" t="s">
        <v>125</v>
      </c>
      <c r="C14" s="419"/>
      <c r="D14" s="419"/>
      <c r="E14" s="419"/>
      <c r="F14" s="419"/>
      <c r="G14" s="420"/>
      <c r="H14" s="421" t="s">
        <v>544</v>
      </c>
      <c r="I14" s="422"/>
      <c r="J14" s="345">
        <v>220</v>
      </c>
    </row>
    <row r="15" spans="1:10" ht="12.75" customHeight="1">
      <c r="A15" s="6">
        <v>7</v>
      </c>
      <c r="B15" s="408" t="s">
        <v>755</v>
      </c>
      <c r="C15" s="419"/>
      <c r="D15" s="419"/>
      <c r="E15" s="419"/>
      <c r="F15" s="419"/>
      <c r="G15" s="420"/>
      <c r="H15" s="421" t="s">
        <v>544</v>
      </c>
      <c r="I15" s="422"/>
      <c r="J15" s="345">
        <v>400</v>
      </c>
    </row>
    <row r="16" spans="1:10" ht="15" customHeight="1">
      <c r="A16" s="426" t="s">
        <v>554</v>
      </c>
      <c r="B16" s="427"/>
      <c r="C16" s="427"/>
      <c r="D16" s="427"/>
      <c r="E16" s="427"/>
      <c r="F16" s="427"/>
      <c r="G16" s="427"/>
      <c r="H16" s="427"/>
      <c r="I16" s="427"/>
      <c r="J16" s="428"/>
    </row>
    <row r="17" spans="1:10" ht="65.25" customHeight="1">
      <c r="A17" s="6">
        <v>1</v>
      </c>
      <c r="B17" s="423" t="s">
        <v>710</v>
      </c>
      <c r="C17" s="429"/>
      <c r="D17" s="429"/>
      <c r="E17" s="429"/>
      <c r="F17" s="429"/>
      <c r="G17" s="430"/>
      <c r="H17" s="417" t="s">
        <v>554</v>
      </c>
      <c r="I17" s="418"/>
      <c r="J17" s="129">
        <v>180</v>
      </c>
    </row>
    <row r="18" spans="1:10" ht="63" customHeight="1">
      <c r="A18" s="6">
        <v>2</v>
      </c>
      <c r="B18" s="423" t="s">
        <v>711</v>
      </c>
      <c r="C18" s="429"/>
      <c r="D18" s="429"/>
      <c r="E18" s="429"/>
      <c r="F18" s="429"/>
      <c r="G18" s="430"/>
      <c r="H18" s="417" t="s">
        <v>554</v>
      </c>
      <c r="I18" s="418"/>
      <c r="J18" s="239">
        <v>530</v>
      </c>
    </row>
    <row r="19" spans="1:10" ht="67.5" customHeight="1">
      <c r="A19" s="6">
        <v>3</v>
      </c>
      <c r="B19" s="423" t="s">
        <v>712</v>
      </c>
      <c r="C19" s="424"/>
      <c r="D19" s="424"/>
      <c r="E19" s="424"/>
      <c r="F19" s="424"/>
      <c r="G19" s="425"/>
      <c r="H19" s="417" t="s">
        <v>554</v>
      </c>
      <c r="I19" s="418"/>
      <c r="J19" s="129">
        <v>640</v>
      </c>
    </row>
    <row r="20" spans="1:10" ht="63.75" customHeight="1">
      <c r="A20" s="6">
        <v>4</v>
      </c>
      <c r="B20" s="423" t="s">
        <v>713</v>
      </c>
      <c r="C20" s="424"/>
      <c r="D20" s="424"/>
      <c r="E20" s="424"/>
      <c r="F20" s="424"/>
      <c r="G20" s="425"/>
      <c r="H20" s="417" t="s">
        <v>554</v>
      </c>
      <c r="I20" s="418"/>
      <c r="J20" s="129">
        <v>270</v>
      </c>
    </row>
    <row r="21" spans="1:10" ht="65.25" customHeight="1">
      <c r="A21" s="6">
        <v>5</v>
      </c>
      <c r="B21" s="423" t="s">
        <v>714</v>
      </c>
      <c r="C21" s="424"/>
      <c r="D21" s="424"/>
      <c r="E21" s="424"/>
      <c r="F21" s="424"/>
      <c r="G21" s="425"/>
      <c r="H21" s="417" t="s">
        <v>554</v>
      </c>
      <c r="I21" s="418"/>
      <c r="J21" s="129">
        <v>110</v>
      </c>
    </row>
    <row r="22" spans="1:10" ht="62.25" customHeight="1">
      <c r="A22" s="6">
        <v>6</v>
      </c>
      <c r="B22" s="423" t="s">
        <v>715</v>
      </c>
      <c r="C22" s="424"/>
      <c r="D22" s="424"/>
      <c r="E22" s="424"/>
      <c r="F22" s="424"/>
      <c r="G22" s="425"/>
      <c r="H22" s="417" t="s">
        <v>554</v>
      </c>
      <c r="I22" s="418"/>
      <c r="J22" s="129">
        <v>100</v>
      </c>
    </row>
    <row r="23" spans="1:10" ht="64.5" customHeight="1">
      <c r="A23" s="6">
        <v>7</v>
      </c>
      <c r="B23" s="423" t="s">
        <v>716</v>
      </c>
      <c r="C23" s="424"/>
      <c r="D23" s="424"/>
      <c r="E23" s="424"/>
      <c r="F23" s="424"/>
      <c r="G23" s="425"/>
      <c r="H23" s="417" t="s">
        <v>554</v>
      </c>
      <c r="I23" s="418"/>
      <c r="J23" s="129">
        <v>100</v>
      </c>
    </row>
    <row r="24" spans="1:10" ht="62.25" customHeight="1">
      <c r="A24" s="6">
        <v>8</v>
      </c>
      <c r="B24" s="423" t="s">
        <v>717</v>
      </c>
      <c r="C24" s="424"/>
      <c r="D24" s="424"/>
      <c r="E24" s="424"/>
      <c r="F24" s="424"/>
      <c r="G24" s="425"/>
      <c r="H24" s="417" t="s">
        <v>554</v>
      </c>
      <c r="I24" s="418"/>
      <c r="J24" s="129">
        <v>150</v>
      </c>
    </row>
    <row r="25" spans="1:10" ht="63" customHeight="1">
      <c r="A25" s="6">
        <v>9</v>
      </c>
      <c r="B25" s="423" t="s">
        <v>718</v>
      </c>
      <c r="C25" s="424"/>
      <c r="D25" s="424"/>
      <c r="E25" s="424"/>
      <c r="F25" s="424"/>
      <c r="G25" s="425"/>
      <c r="H25" s="417" t="s">
        <v>554</v>
      </c>
      <c r="I25" s="418"/>
      <c r="J25" s="129">
        <v>600</v>
      </c>
    </row>
    <row r="26" spans="1:10" ht="62.25" customHeight="1">
      <c r="A26" s="6">
        <v>10</v>
      </c>
      <c r="B26" s="423" t="s">
        <v>719</v>
      </c>
      <c r="C26" s="424"/>
      <c r="D26" s="424"/>
      <c r="E26" s="424"/>
      <c r="F26" s="424"/>
      <c r="G26" s="425"/>
      <c r="H26" s="417" t="s">
        <v>554</v>
      </c>
      <c r="I26" s="418"/>
      <c r="J26" s="129">
        <v>380</v>
      </c>
    </row>
    <row r="27" spans="1:10" ht="13.5" customHeight="1">
      <c r="A27" s="431" t="s">
        <v>639</v>
      </c>
      <c r="B27" s="432"/>
      <c r="C27" s="432"/>
      <c r="D27" s="432"/>
      <c r="E27" s="432"/>
      <c r="F27" s="432"/>
      <c r="G27" s="432"/>
      <c r="H27" s="432"/>
      <c r="I27" s="432"/>
      <c r="J27" s="433"/>
    </row>
    <row r="28" spans="1:10" ht="26.25" customHeight="1">
      <c r="A28" s="198">
        <v>1</v>
      </c>
      <c r="B28" s="434" t="s">
        <v>627</v>
      </c>
      <c r="C28" s="435"/>
      <c r="D28" s="435"/>
      <c r="E28" s="435"/>
      <c r="F28" s="435"/>
      <c r="G28" s="436"/>
      <c r="H28" s="437" t="s">
        <v>628</v>
      </c>
      <c r="I28" s="418"/>
      <c r="J28" s="199">
        <v>25</v>
      </c>
    </row>
    <row r="29" spans="1:10" ht="24" customHeight="1">
      <c r="A29" s="6">
        <v>2</v>
      </c>
      <c r="B29" s="438" t="s">
        <v>629</v>
      </c>
      <c r="C29" s="409"/>
      <c r="D29" s="409"/>
      <c r="E29" s="409"/>
      <c r="F29" s="409"/>
      <c r="G29" s="410"/>
      <c r="H29" s="437" t="s">
        <v>628</v>
      </c>
      <c r="I29" s="418"/>
      <c r="J29" s="200">
        <v>100</v>
      </c>
    </row>
  </sheetData>
  <sheetProtection/>
  <mergeCells count="48">
    <mergeCell ref="H25:I25"/>
    <mergeCell ref="A27:J27"/>
    <mergeCell ref="B28:G28"/>
    <mergeCell ref="H28:I28"/>
    <mergeCell ref="B29:G29"/>
    <mergeCell ref="H29:I29"/>
    <mergeCell ref="B26:G26"/>
    <mergeCell ref="H26:I26"/>
    <mergeCell ref="A8:J8"/>
    <mergeCell ref="B22:G22"/>
    <mergeCell ref="H22:I22"/>
    <mergeCell ref="B23:G23"/>
    <mergeCell ref="H23:I23"/>
    <mergeCell ref="H11:I11"/>
    <mergeCell ref="H21:I21"/>
    <mergeCell ref="B20:G20"/>
    <mergeCell ref="H18:I18"/>
    <mergeCell ref="B15:G15"/>
    <mergeCell ref="B24:G24"/>
    <mergeCell ref="H24:I24"/>
    <mergeCell ref="H19:I19"/>
    <mergeCell ref="A16:J16"/>
    <mergeCell ref="B25:G25"/>
    <mergeCell ref="B21:G21"/>
    <mergeCell ref="B19:G19"/>
    <mergeCell ref="B18:G18"/>
    <mergeCell ref="B17:G17"/>
    <mergeCell ref="H17:I17"/>
    <mergeCell ref="H20:I20"/>
    <mergeCell ref="B14:G14"/>
    <mergeCell ref="H14:I14"/>
    <mergeCell ref="C3:J3"/>
    <mergeCell ref="H12:I12"/>
    <mergeCell ref="H13:I13"/>
    <mergeCell ref="H15:I15"/>
    <mergeCell ref="B9:G9"/>
    <mergeCell ref="B11:G11"/>
    <mergeCell ref="B12:G12"/>
    <mergeCell ref="C2:J2"/>
    <mergeCell ref="B13:G13"/>
    <mergeCell ref="C1:J1"/>
    <mergeCell ref="C4:J4"/>
    <mergeCell ref="C5:J5"/>
    <mergeCell ref="B7:G7"/>
    <mergeCell ref="H7:I7"/>
    <mergeCell ref="B10:G10"/>
    <mergeCell ref="H10:I10"/>
    <mergeCell ref="H9:I9"/>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1873"/>
  <sheetViews>
    <sheetView tabSelected="1" zoomScalePageLayoutView="0" workbookViewId="0" topLeftCell="A1824">
      <selection activeCell="A1854" sqref="A1854"/>
    </sheetView>
  </sheetViews>
  <sheetFormatPr defaultColWidth="9.140625" defaultRowHeight="12.75"/>
  <cols>
    <col min="1" max="1" width="8.421875" style="85" customWidth="1"/>
    <col min="2" max="2" width="38.00390625" style="83" customWidth="1"/>
    <col min="3" max="3" width="14.8515625" style="84" customWidth="1"/>
    <col min="4" max="4" width="13.7109375" style="85" customWidth="1"/>
    <col min="5" max="5" width="9.7109375" style="85" customWidth="1"/>
    <col min="6" max="6" width="9.7109375" style="88" customWidth="1"/>
  </cols>
  <sheetData>
    <row r="1" spans="1:5" ht="12.75">
      <c r="A1" s="146"/>
      <c r="B1"/>
      <c r="C1" s="390" t="s">
        <v>24</v>
      </c>
      <c r="D1" s="390"/>
      <c r="E1" s="390"/>
    </row>
    <row r="2" spans="1:5" ht="12.75">
      <c r="A2" s="147"/>
      <c r="B2" s="389" t="s">
        <v>424</v>
      </c>
      <c r="C2" s="389"/>
      <c r="D2" s="389"/>
      <c r="E2" s="389"/>
    </row>
    <row r="3" spans="1:5" ht="12.75">
      <c r="A3" s="148"/>
      <c r="B3" s="392" t="s">
        <v>4240</v>
      </c>
      <c r="C3" s="390"/>
      <c r="D3" s="390"/>
      <c r="E3" s="390"/>
    </row>
    <row r="4" spans="1:5" ht="12.75">
      <c r="A4" s="149"/>
      <c r="B4" s="392" t="s">
        <v>644</v>
      </c>
      <c r="C4" s="390"/>
      <c r="D4" s="390"/>
      <c r="E4" s="390"/>
    </row>
    <row r="5" spans="1:5" ht="12.75">
      <c r="A5" s="149"/>
      <c r="B5" s="392" t="s">
        <v>653</v>
      </c>
      <c r="C5" s="390"/>
      <c r="D5" s="390"/>
      <c r="E5" s="390"/>
    </row>
    <row r="6" spans="1:5" ht="12.75">
      <c r="A6" s="151"/>
      <c r="B6" s="150"/>
      <c r="C6" s="152"/>
      <c r="D6" s="152"/>
      <c r="E6" s="153"/>
    </row>
    <row r="7" spans="1:5" ht="12.75">
      <c r="A7" s="439"/>
      <c r="B7" s="439"/>
      <c r="C7" s="439"/>
      <c r="D7" s="439"/>
      <c r="E7" s="86"/>
    </row>
    <row r="8" spans="1:5" ht="32.25">
      <c r="A8" s="240" t="s">
        <v>720</v>
      </c>
      <c r="B8" s="240" t="s">
        <v>505</v>
      </c>
      <c r="C8" s="241" t="s">
        <v>721</v>
      </c>
      <c r="D8" s="242" t="s">
        <v>722</v>
      </c>
      <c r="E8" s="87"/>
    </row>
    <row r="9" spans="1:5" ht="12.75">
      <c r="A9" s="243" t="s">
        <v>723</v>
      </c>
      <c r="B9" s="244"/>
      <c r="C9" s="245"/>
      <c r="D9" s="246"/>
      <c r="E9" s="87"/>
    </row>
    <row r="10" spans="1:5" ht="45">
      <c r="A10" s="240" t="s">
        <v>724</v>
      </c>
      <c r="B10" s="247" t="s">
        <v>725</v>
      </c>
      <c r="C10" s="248" t="s">
        <v>726</v>
      </c>
      <c r="D10" s="249">
        <v>240</v>
      </c>
      <c r="E10" s="87"/>
    </row>
    <row r="11" spans="1:5" ht="45">
      <c r="A11" s="240" t="s">
        <v>727</v>
      </c>
      <c r="B11" s="247" t="s">
        <v>256</v>
      </c>
      <c r="C11" s="248" t="s">
        <v>726</v>
      </c>
      <c r="D11" s="249">
        <v>150</v>
      </c>
      <c r="E11" s="87"/>
    </row>
    <row r="12" spans="1:5" ht="45">
      <c r="A12" s="240" t="s">
        <v>728</v>
      </c>
      <c r="B12" s="247" t="s">
        <v>729</v>
      </c>
      <c r="C12" s="248" t="s">
        <v>726</v>
      </c>
      <c r="D12" s="249">
        <v>170</v>
      </c>
      <c r="E12" s="87"/>
    </row>
    <row r="13" spans="1:5" ht="45">
      <c r="A13" s="250" t="s">
        <v>730</v>
      </c>
      <c r="B13" s="251" t="s">
        <v>731</v>
      </c>
      <c r="C13" s="248" t="s">
        <v>726</v>
      </c>
      <c r="D13" s="249">
        <v>135</v>
      </c>
      <c r="E13" s="87"/>
    </row>
    <row r="14" spans="1:5" ht="45">
      <c r="A14" s="250" t="s">
        <v>732</v>
      </c>
      <c r="B14" s="251" t="s">
        <v>733</v>
      </c>
      <c r="C14" s="248" t="s">
        <v>726</v>
      </c>
      <c r="D14" s="249">
        <v>150</v>
      </c>
      <c r="E14" s="88"/>
    </row>
    <row r="15" spans="1:5" ht="45">
      <c r="A15" s="250" t="s">
        <v>734</v>
      </c>
      <c r="B15" s="251" t="s">
        <v>735</v>
      </c>
      <c r="C15" s="248" t="s">
        <v>726</v>
      </c>
      <c r="D15" s="249">
        <v>180</v>
      </c>
      <c r="E15" s="88"/>
    </row>
    <row r="16" spans="1:5" ht="45">
      <c r="A16" s="250" t="s">
        <v>736</v>
      </c>
      <c r="B16" s="251" t="s">
        <v>737</v>
      </c>
      <c r="C16" s="248" t="s">
        <v>726</v>
      </c>
      <c r="D16" s="249">
        <v>60</v>
      </c>
      <c r="E16" s="88"/>
    </row>
    <row r="17" spans="1:5" ht="45">
      <c r="A17" s="250" t="s">
        <v>738</v>
      </c>
      <c r="B17" s="251" t="s">
        <v>548</v>
      </c>
      <c r="C17" s="248" t="s">
        <v>726</v>
      </c>
      <c r="D17" s="249">
        <v>160</v>
      </c>
      <c r="E17" s="88"/>
    </row>
    <row r="18" spans="1:5" ht="45">
      <c r="A18" s="250" t="s">
        <v>739</v>
      </c>
      <c r="B18" s="251" t="s">
        <v>740</v>
      </c>
      <c r="C18" s="248" t="s">
        <v>726</v>
      </c>
      <c r="D18" s="249">
        <v>200</v>
      </c>
      <c r="E18" s="88"/>
    </row>
    <row r="19" spans="1:5" ht="45">
      <c r="A19" s="250" t="s">
        <v>741</v>
      </c>
      <c r="B19" s="251" t="s">
        <v>742</v>
      </c>
      <c r="C19" s="248" t="s">
        <v>726</v>
      </c>
      <c r="D19" s="249">
        <v>180</v>
      </c>
      <c r="E19" s="88"/>
    </row>
    <row r="20" spans="1:5" ht="45">
      <c r="A20" s="250" t="s">
        <v>743</v>
      </c>
      <c r="B20" s="251" t="s">
        <v>744</v>
      </c>
      <c r="C20" s="248" t="s">
        <v>726</v>
      </c>
      <c r="D20" s="249">
        <v>100</v>
      </c>
      <c r="E20" s="88"/>
    </row>
    <row r="21" spans="1:5" ht="45">
      <c r="A21" s="250" t="s">
        <v>745</v>
      </c>
      <c r="B21" s="251" t="s">
        <v>746</v>
      </c>
      <c r="C21" s="248" t="s">
        <v>726</v>
      </c>
      <c r="D21" s="249">
        <v>150</v>
      </c>
      <c r="E21" s="88"/>
    </row>
    <row r="22" spans="1:5" ht="45">
      <c r="A22" s="250" t="s">
        <v>747</v>
      </c>
      <c r="B22" s="251" t="s">
        <v>748</v>
      </c>
      <c r="C22" s="248" t="s">
        <v>726</v>
      </c>
      <c r="D22" s="249">
        <v>100</v>
      </c>
      <c r="E22" s="88"/>
    </row>
    <row r="23" spans="1:5" ht="45">
      <c r="A23" s="250" t="s">
        <v>749</v>
      </c>
      <c r="B23" s="251" t="s">
        <v>750</v>
      </c>
      <c r="C23" s="248" t="s">
        <v>726</v>
      </c>
      <c r="D23" s="249">
        <v>75</v>
      </c>
      <c r="E23" s="88"/>
    </row>
    <row r="24" spans="1:5" ht="45">
      <c r="A24" s="250" t="s">
        <v>751</v>
      </c>
      <c r="B24" s="251" t="s">
        <v>752</v>
      </c>
      <c r="C24" s="248" t="s">
        <v>753</v>
      </c>
      <c r="D24" s="249">
        <v>135</v>
      </c>
      <c r="E24" s="88"/>
    </row>
    <row r="25" spans="1:5" ht="45">
      <c r="A25" s="250" t="s">
        <v>754</v>
      </c>
      <c r="B25" s="251" t="s">
        <v>755</v>
      </c>
      <c r="C25" s="248" t="s">
        <v>726</v>
      </c>
      <c r="D25" s="249">
        <v>110</v>
      </c>
      <c r="E25" s="88"/>
    </row>
    <row r="26" spans="1:5" ht="45">
      <c r="A26" s="250" t="s">
        <v>756</v>
      </c>
      <c r="B26" s="252" t="s">
        <v>757</v>
      </c>
      <c r="C26" s="248" t="s">
        <v>726</v>
      </c>
      <c r="D26" s="249">
        <v>200</v>
      </c>
      <c r="E26" s="88"/>
    </row>
    <row r="27" spans="1:5" ht="45">
      <c r="A27" s="250" t="s">
        <v>758</v>
      </c>
      <c r="B27" s="251" t="s">
        <v>640</v>
      </c>
      <c r="C27" s="248" t="s">
        <v>726</v>
      </c>
      <c r="D27" s="249">
        <v>530</v>
      </c>
      <c r="E27" s="88"/>
    </row>
    <row r="28" spans="1:5" ht="45">
      <c r="A28" s="250" t="s">
        <v>759</v>
      </c>
      <c r="B28" s="251" t="s">
        <v>760</v>
      </c>
      <c r="C28" s="248" t="s">
        <v>726</v>
      </c>
      <c r="D28" s="249">
        <v>130</v>
      </c>
      <c r="E28" s="88"/>
    </row>
    <row r="29" spans="1:5" ht="45">
      <c r="A29" s="250" t="s">
        <v>761</v>
      </c>
      <c r="B29" s="253" t="s">
        <v>762</v>
      </c>
      <c r="C29" s="248" t="s">
        <v>753</v>
      </c>
      <c r="D29" s="249">
        <v>120</v>
      </c>
      <c r="E29" s="88"/>
    </row>
    <row r="30" spans="1:5" ht="45">
      <c r="A30" s="250" t="s">
        <v>763</v>
      </c>
      <c r="B30" s="253" t="s">
        <v>764</v>
      </c>
      <c r="C30" s="248" t="s">
        <v>753</v>
      </c>
      <c r="D30" s="249">
        <v>100</v>
      </c>
      <c r="E30" s="88"/>
    </row>
    <row r="31" spans="1:5" ht="45">
      <c r="A31" s="250" t="s">
        <v>765</v>
      </c>
      <c r="B31" s="254" t="s">
        <v>766</v>
      </c>
      <c r="C31" s="248" t="s">
        <v>726</v>
      </c>
      <c r="D31" s="249">
        <v>420</v>
      </c>
      <c r="E31" s="88"/>
    </row>
    <row r="32" spans="1:5" ht="22.5">
      <c r="A32" s="250" t="s">
        <v>767</v>
      </c>
      <c r="B32" s="251" t="s">
        <v>768</v>
      </c>
      <c r="C32" s="255" t="s">
        <v>769</v>
      </c>
      <c r="D32" s="249">
        <v>360</v>
      </c>
      <c r="E32" s="88"/>
    </row>
    <row r="33" spans="1:5" ht="12.75">
      <c r="A33" s="243" t="s">
        <v>770</v>
      </c>
      <c r="B33" s="256"/>
      <c r="C33" s="245"/>
      <c r="D33" s="257"/>
      <c r="E33" s="88"/>
    </row>
    <row r="34" spans="1:5" ht="45">
      <c r="A34" s="250" t="s">
        <v>771</v>
      </c>
      <c r="B34" s="251" t="s">
        <v>772</v>
      </c>
      <c r="C34" s="248" t="s">
        <v>726</v>
      </c>
      <c r="D34" s="249">
        <v>990</v>
      </c>
      <c r="E34" s="88"/>
    </row>
    <row r="35" spans="1:5" ht="45">
      <c r="A35" s="250" t="s">
        <v>773</v>
      </c>
      <c r="B35" s="251" t="s">
        <v>774</v>
      </c>
      <c r="C35" s="248" t="s">
        <v>726</v>
      </c>
      <c r="D35" s="249">
        <v>350</v>
      </c>
      <c r="E35" s="88"/>
    </row>
    <row r="36" spans="1:5" ht="45">
      <c r="A36" s="250" t="s">
        <v>775</v>
      </c>
      <c r="B36" s="251" t="s">
        <v>776</v>
      </c>
      <c r="C36" s="248" t="s">
        <v>726</v>
      </c>
      <c r="D36" s="249">
        <v>105</v>
      </c>
      <c r="E36" s="88"/>
    </row>
    <row r="37" spans="1:5" ht="45">
      <c r="A37" s="250" t="s">
        <v>777</v>
      </c>
      <c r="B37" s="251" t="s">
        <v>299</v>
      </c>
      <c r="C37" s="248" t="s">
        <v>726</v>
      </c>
      <c r="D37" s="249">
        <v>720</v>
      </c>
      <c r="E37" s="88"/>
    </row>
    <row r="38" spans="1:5" ht="45">
      <c r="A38" s="250" t="s">
        <v>778</v>
      </c>
      <c r="B38" s="251" t="s">
        <v>779</v>
      </c>
      <c r="C38" s="248" t="s">
        <v>726</v>
      </c>
      <c r="D38" s="249">
        <v>120</v>
      </c>
      <c r="E38" s="88"/>
    </row>
    <row r="39" spans="1:5" ht="45">
      <c r="A39" s="250" t="s">
        <v>780</v>
      </c>
      <c r="B39" s="251" t="s">
        <v>781</v>
      </c>
      <c r="C39" s="248" t="s">
        <v>726</v>
      </c>
      <c r="D39" s="249">
        <v>105</v>
      </c>
      <c r="E39" s="88"/>
    </row>
    <row r="40" spans="1:5" ht="45">
      <c r="A40" s="250" t="s">
        <v>782</v>
      </c>
      <c r="B40" s="251" t="s">
        <v>783</v>
      </c>
      <c r="C40" s="248" t="s">
        <v>726</v>
      </c>
      <c r="D40" s="249">
        <v>120</v>
      </c>
      <c r="E40" s="88"/>
    </row>
    <row r="41" spans="1:5" ht="45">
      <c r="A41" s="250" t="s">
        <v>784</v>
      </c>
      <c r="B41" s="251" t="s">
        <v>302</v>
      </c>
      <c r="C41" s="248" t="s">
        <v>726</v>
      </c>
      <c r="D41" s="249">
        <v>215</v>
      </c>
      <c r="E41" s="88"/>
    </row>
    <row r="42" spans="1:5" ht="45">
      <c r="A42" s="250" t="s">
        <v>785</v>
      </c>
      <c r="B42" s="251" t="s">
        <v>697</v>
      </c>
      <c r="C42" s="248" t="s">
        <v>726</v>
      </c>
      <c r="D42" s="249">
        <v>125</v>
      </c>
      <c r="E42" s="88"/>
    </row>
    <row r="43" spans="1:5" ht="56.25">
      <c r="A43" s="250" t="s">
        <v>786</v>
      </c>
      <c r="B43" s="251" t="s">
        <v>787</v>
      </c>
      <c r="C43" s="248" t="s">
        <v>788</v>
      </c>
      <c r="D43" s="249">
        <v>900</v>
      </c>
      <c r="E43" s="88"/>
    </row>
    <row r="44" spans="1:5" ht="45">
      <c r="A44" s="250" t="s">
        <v>789</v>
      </c>
      <c r="B44" s="251" t="s">
        <v>790</v>
      </c>
      <c r="C44" s="248" t="s">
        <v>726</v>
      </c>
      <c r="D44" s="249">
        <v>160</v>
      </c>
      <c r="E44" s="88"/>
    </row>
    <row r="45" spans="1:5" ht="45">
      <c r="A45" s="240" t="s">
        <v>791</v>
      </c>
      <c r="B45" s="247" t="s">
        <v>792</v>
      </c>
      <c r="C45" s="248" t="s">
        <v>726</v>
      </c>
      <c r="D45" s="249">
        <v>1200</v>
      </c>
      <c r="E45" s="88"/>
    </row>
    <row r="46" spans="1:5" ht="12.75">
      <c r="A46" s="243" t="s">
        <v>793</v>
      </c>
      <c r="B46" s="256"/>
      <c r="C46" s="245"/>
      <c r="D46" s="257"/>
      <c r="E46" s="88"/>
    </row>
    <row r="47" spans="1:5" ht="56.25">
      <c r="A47" s="250" t="s">
        <v>794</v>
      </c>
      <c r="B47" s="251" t="s">
        <v>795</v>
      </c>
      <c r="C47" s="248" t="s">
        <v>788</v>
      </c>
      <c r="D47" s="249">
        <v>850</v>
      </c>
      <c r="E47" s="88"/>
    </row>
    <row r="48" spans="1:5" ht="45">
      <c r="A48" s="250" t="s">
        <v>796</v>
      </c>
      <c r="B48" s="251" t="s">
        <v>797</v>
      </c>
      <c r="C48" s="248" t="s">
        <v>726</v>
      </c>
      <c r="D48" s="249">
        <v>410</v>
      </c>
      <c r="E48" s="88"/>
    </row>
    <row r="49" spans="1:5" ht="45">
      <c r="A49" s="250" t="s">
        <v>798</v>
      </c>
      <c r="B49" s="251" t="s">
        <v>799</v>
      </c>
      <c r="C49" s="248" t="s">
        <v>726</v>
      </c>
      <c r="D49" s="249">
        <v>55</v>
      </c>
      <c r="E49" s="88"/>
    </row>
    <row r="50" spans="1:5" ht="45">
      <c r="A50" s="250" t="s">
        <v>800</v>
      </c>
      <c r="B50" s="251" t="s">
        <v>801</v>
      </c>
      <c r="C50" s="248" t="s">
        <v>726</v>
      </c>
      <c r="D50" s="249">
        <v>60</v>
      </c>
      <c r="E50" s="88"/>
    </row>
    <row r="51" spans="1:5" ht="45">
      <c r="A51" s="250" t="s">
        <v>802</v>
      </c>
      <c r="B51" s="251" t="s">
        <v>803</v>
      </c>
      <c r="C51" s="248" t="s">
        <v>726</v>
      </c>
      <c r="D51" s="249">
        <v>120</v>
      </c>
      <c r="E51" s="88"/>
    </row>
    <row r="52" spans="1:5" ht="45">
      <c r="A52" s="250" t="s">
        <v>804</v>
      </c>
      <c r="B52" s="251" t="s">
        <v>805</v>
      </c>
      <c r="C52" s="248" t="s">
        <v>726</v>
      </c>
      <c r="D52" s="249">
        <v>150</v>
      </c>
      <c r="E52" s="88"/>
    </row>
    <row r="53" spans="1:5" ht="45">
      <c r="A53" s="250" t="s">
        <v>806</v>
      </c>
      <c r="B53" s="251" t="s">
        <v>807</v>
      </c>
      <c r="C53" s="248" t="s">
        <v>726</v>
      </c>
      <c r="D53" s="249">
        <v>160</v>
      </c>
      <c r="E53" s="88"/>
    </row>
    <row r="54" spans="1:5" ht="45">
      <c r="A54" s="250" t="s">
        <v>808</v>
      </c>
      <c r="B54" s="251" t="s">
        <v>809</v>
      </c>
      <c r="C54" s="248" t="s">
        <v>726</v>
      </c>
      <c r="D54" s="249">
        <v>380</v>
      </c>
      <c r="E54" s="88"/>
    </row>
    <row r="55" spans="1:5" ht="45">
      <c r="A55" s="250" t="s">
        <v>810</v>
      </c>
      <c r="B55" s="251" t="s">
        <v>811</v>
      </c>
      <c r="C55" s="248" t="s">
        <v>726</v>
      </c>
      <c r="D55" s="249">
        <v>510</v>
      </c>
      <c r="E55" s="88"/>
    </row>
    <row r="56" spans="1:5" ht="45">
      <c r="A56" s="250" t="s">
        <v>812</v>
      </c>
      <c r="B56" s="251" t="s">
        <v>813</v>
      </c>
      <c r="C56" s="248" t="s">
        <v>726</v>
      </c>
      <c r="D56" s="249">
        <v>55</v>
      </c>
      <c r="E56" s="88"/>
    </row>
    <row r="57" spans="1:5" ht="56.25">
      <c r="A57" s="250" t="s">
        <v>814</v>
      </c>
      <c r="B57" s="251" t="s">
        <v>815</v>
      </c>
      <c r="C57" s="248" t="s">
        <v>816</v>
      </c>
      <c r="D57" s="249">
        <v>240</v>
      </c>
      <c r="E57" s="88"/>
    </row>
    <row r="58" spans="1:5" ht="45">
      <c r="A58" s="250" t="s">
        <v>817</v>
      </c>
      <c r="B58" s="251" t="s">
        <v>818</v>
      </c>
      <c r="C58" s="248" t="s">
        <v>726</v>
      </c>
      <c r="D58" s="249">
        <v>620</v>
      </c>
      <c r="E58" s="88"/>
    </row>
    <row r="59" spans="1:5" ht="45">
      <c r="A59" s="250" t="s">
        <v>819</v>
      </c>
      <c r="B59" s="251" t="s">
        <v>820</v>
      </c>
      <c r="C59" s="248" t="s">
        <v>726</v>
      </c>
      <c r="D59" s="249">
        <v>60</v>
      </c>
      <c r="E59" s="88"/>
    </row>
    <row r="60" spans="1:5" ht="45">
      <c r="A60" s="250" t="s">
        <v>821</v>
      </c>
      <c r="B60" s="251" t="s">
        <v>822</v>
      </c>
      <c r="C60" s="248" t="s">
        <v>726</v>
      </c>
      <c r="D60" s="249">
        <v>240</v>
      </c>
      <c r="E60" s="88"/>
    </row>
    <row r="61" spans="1:5" ht="45">
      <c r="A61" s="250" t="s">
        <v>823</v>
      </c>
      <c r="B61" s="251" t="s">
        <v>824</v>
      </c>
      <c r="C61" s="248" t="s">
        <v>726</v>
      </c>
      <c r="D61" s="249">
        <v>60</v>
      </c>
      <c r="E61" s="88"/>
    </row>
    <row r="62" spans="1:5" ht="45">
      <c r="A62" s="250" t="s">
        <v>825</v>
      </c>
      <c r="B62" s="251" t="s">
        <v>826</v>
      </c>
      <c r="C62" s="248" t="s">
        <v>726</v>
      </c>
      <c r="D62" s="249">
        <v>975</v>
      </c>
      <c r="E62" s="88"/>
    </row>
    <row r="63" spans="1:5" ht="45">
      <c r="A63" s="250" t="s">
        <v>827</v>
      </c>
      <c r="B63" s="251" t="s">
        <v>828</v>
      </c>
      <c r="C63" s="248" t="s">
        <v>726</v>
      </c>
      <c r="D63" s="249">
        <v>170</v>
      </c>
      <c r="E63" s="88"/>
    </row>
    <row r="64" spans="1:5" ht="45">
      <c r="A64" s="250" t="s">
        <v>829</v>
      </c>
      <c r="B64" s="251" t="s">
        <v>830</v>
      </c>
      <c r="C64" s="248" t="s">
        <v>726</v>
      </c>
      <c r="D64" s="249">
        <v>180</v>
      </c>
      <c r="E64" s="88"/>
    </row>
    <row r="65" spans="1:5" ht="45">
      <c r="A65" s="250" t="s">
        <v>831</v>
      </c>
      <c r="B65" s="251" t="s">
        <v>832</v>
      </c>
      <c r="C65" s="248" t="s">
        <v>726</v>
      </c>
      <c r="D65" s="249">
        <v>120</v>
      </c>
      <c r="E65" s="88"/>
    </row>
    <row r="66" spans="1:5" ht="45">
      <c r="A66" s="250" t="s">
        <v>833</v>
      </c>
      <c r="B66" s="251" t="s">
        <v>834</v>
      </c>
      <c r="C66" s="248" t="s">
        <v>726</v>
      </c>
      <c r="D66" s="249">
        <v>60</v>
      </c>
      <c r="E66" s="88"/>
    </row>
    <row r="67" spans="1:5" ht="45">
      <c r="A67" s="250" t="s">
        <v>835</v>
      </c>
      <c r="B67" s="251" t="s">
        <v>836</v>
      </c>
      <c r="C67" s="248" t="s">
        <v>726</v>
      </c>
      <c r="D67" s="249">
        <v>60</v>
      </c>
      <c r="E67" s="88"/>
    </row>
    <row r="68" spans="1:5" ht="45">
      <c r="A68" s="250" t="s">
        <v>837</v>
      </c>
      <c r="B68" s="251" t="s">
        <v>838</v>
      </c>
      <c r="C68" s="248" t="s">
        <v>726</v>
      </c>
      <c r="D68" s="249">
        <v>95</v>
      </c>
      <c r="E68" s="88"/>
    </row>
    <row r="69" spans="1:5" ht="45">
      <c r="A69" s="250" t="s">
        <v>839</v>
      </c>
      <c r="B69" s="251" t="s">
        <v>840</v>
      </c>
      <c r="C69" s="248" t="s">
        <v>726</v>
      </c>
      <c r="D69" s="249">
        <v>240</v>
      </c>
      <c r="E69" s="88"/>
    </row>
    <row r="70" spans="1:5" ht="56.25">
      <c r="A70" s="250" t="s">
        <v>841</v>
      </c>
      <c r="B70" s="251" t="s">
        <v>842</v>
      </c>
      <c r="C70" s="248" t="s">
        <v>788</v>
      </c>
      <c r="D70" s="249">
        <v>520</v>
      </c>
      <c r="E70" s="88"/>
    </row>
    <row r="71" spans="1:5" ht="45">
      <c r="A71" s="250" t="s">
        <v>843</v>
      </c>
      <c r="B71" s="251" t="s">
        <v>844</v>
      </c>
      <c r="C71" s="248" t="s">
        <v>726</v>
      </c>
      <c r="D71" s="249">
        <v>55</v>
      </c>
      <c r="E71" s="88"/>
    </row>
    <row r="72" spans="1:5" ht="56.25">
      <c r="A72" s="250" t="s">
        <v>845</v>
      </c>
      <c r="B72" s="251" t="s">
        <v>846</v>
      </c>
      <c r="C72" s="248" t="s">
        <v>847</v>
      </c>
      <c r="D72" s="249">
        <v>230</v>
      </c>
      <c r="E72" s="88"/>
    </row>
    <row r="73" spans="1:5" ht="45">
      <c r="A73" s="250" t="s">
        <v>848</v>
      </c>
      <c r="B73" s="251" t="s">
        <v>849</v>
      </c>
      <c r="C73" s="248" t="s">
        <v>726</v>
      </c>
      <c r="D73" s="249">
        <v>210</v>
      </c>
      <c r="E73" s="88"/>
    </row>
    <row r="74" spans="1:5" ht="45">
      <c r="A74" s="250" t="s">
        <v>850</v>
      </c>
      <c r="B74" s="251" t="s">
        <v>851</v>
      </c>
      <c r="C74" s="248" t="s">
        <v>726</v>
      </c>
      <c r="D74" s="249">
        <v>60</v>
      </c>
      <c r="E74" s="88"/>
    </row>
    <row r="75" spans="1:5" ht="45">
      <c r="A75" s="250" t="s">
        <v>852</v>
      </c>
      <c r="B75" s="251" t="s">
        <v>853</v>
      </c>
      <c r="C75" s="248" t="s">
        <v>726</v>
      </c>
      <c r="D75" s="249">
        <v>60</v>
      </c>
      <c r="E75" s="88"/>
    </row>
    <row r="76" spans="1:5" ht="45">
      <c r="A76" s="250" t="s">
        <v>854</v>
      </c>
      <c r="B76" s="251" t="s">
        <v>855</v>
      </c>
      <c r="C76" s="248" t="s">
        <v>726</v>
      </c>
      <c r="D76" s="249">
        <v>70</v>
      </c>
      <c r="E76" s="88"/>
    </row>
    <row r="77" spans="1:5" ht="45">
      <c r="A77" s="250" t="s">
        <v>856</v>
      </c>
      <c r="B77" s="251" t="s">
        <v>857</v>
      </c>
      <c r="C77" s="248" t="s">
        <v>726</v>
      </c>
      <c r="D77" s="249">
        <v>55</v>
      </c>
      <c r="E77" s="88"/>
    </row>
    <row r="78" spans="1:5" ht="45">
      <c r="A78" s="250" t="s">
        <v>858</v>
      </c>
      <c r="B78" s="251" t="s">
        <v>859</v>
      </c>
      <c r="C78" s="248" t="s">
        <v>726</v>
      </c>
      <c r="D78" s="249">
        <v>60</v>
      </c>
      <c r="E78" s="88"/>
    </row>
    <row r="79" spans="1:5" ht="45">
      <c r="A79" s="250" t="s">
        <v>860</v>
      </c>
      <c r="B79" s="251" t="s">
        <v>861</v>
      </c>
      <c r="C79" s="248" t="s">
        <v>726</v>
      </c>
      <c r="D79" s="249">
        <v>60</v>
      </c>
      <c r="E79" s="88"/>
    </row>
    <row r="80" spans="1:5" ht="45">
      <c r="A80" s="250" t="s">
        <v>862</v>
      </c>
      <c r="B80" s="251" t="s">
        <v>233</v>
      </c>
      <c r="C80" s="248" t="s">
        <v>726</v>
      </c>
      <c r="D80" s="249">
        <v>55</v>
      </c>
      <c r="E80" s="88"/>
    </row>
    <row r="81" spans="1:5" ht="45">
      <c r="A81" s="250" t="s">
        <v>863</v>
      </c>
      <c r="B81" s="251" t="s">
        <v>234</v>
      </c>
      <c r="C81" s="248" t="s">
        <v>726</v>
      </c>
      <c r="D81" s="249">
        <v>55</v>
      </c>
      <c r="E81" s="88"/>
    </row>
    <row r="82" spans="1:5" ht="45">
      <c r="A82" s="250" t="s">
        <v>864</v>
      </c>
      <c r="B82" s="251" t="s">
        <v>865</v>
      </c>
      <c r="C82" s="248" t="s">
        <v>726</v>
      </c>
      <c r="D82" s="249">
        <v>130</v>
      </c>
      <c r="E82" s="88"/>
    </row>
    <row r="83" spans="1:5" ht="45">
      <c r="A83" s="250" t="s">
        <v>866</v>
      </c>
      <c r="B83" s="251" t="s">
        <v>867</v>
      </c>
      <c r="C83" s="248" t="s">
        <v>726</v>
      </c>
      <c r="D83" s="249">
        <v>390</v>
      </c>
      <c r="E83" s="88"/>
    </row>
    <row r="84" spans="1:5" ht="45">
      <c r="A84" s="250" t="s">
        <v>868</v>
      </c>
      <c r="B84" s="251" t="s">
        <v>869</v>
      </c>
      <c r="C84" s="248" t="s">
        <v>726</v>
      </c>
      <c r="D84" s="249">
        <v>430</v>
      </c>
      <c r="E84" s="88"/>
    </row>
    <row r="85" spans="1:5" ht="45">
      <c r="A85" s="250" t="s">
        <v>870</v>
      </c>
      <c r="B85" s="251" t="s">
        <v>871</v>
      </c>
      <c r="C85" s="248" t="s">
        <v>726</v>
      </c>
      <c r="D85" s="249">
        <v>60</v>
      </c>
      <c r="E85" s="88"/>
    </row>
    <row r="86" spans="1:5" ht="45">
      <c r="A86" s="250" t="s">
        <v>872</v>
      </c>
      <c r="B86" s="251" t="s">
        <v>873</v>
      </c>
      <c r="C86" s="248" t="s">
        <v>726</v>
      </c>
      <c r="D86" s="249">
        <v>450</v>
      </c>
      <c r="E86" s="88"/>
    </row>
    <row r="87" spans="1:5" ht="45">
      <c r="A87" s="250" t="s">
        <v>874</v>
      </c>
      <c r="B87" s="251" t="s">
        <v>875</v>
      </c>
      <c r="C87" s="248" t="s">
        <v>726</v>
      </c>
      <c r="D87" s="249">
        <v>850</v>
      </c>
      <c r="E87" s="88"/>
    </row>
    <row r="88" spans="1:5" ht="45">
      <c r="A88" s="250" t="s">
        <v>876</v>
      </c>
      <c r="B88" s="251" t="s">
        <v>877</v>
      </c>
      <c r="C88" s="248" t="s">
        <v>726</v>
      </c>
      <c r="D88" s="249">
        <v>55</v>
      </c>
      <c r="E88" s="88"/>
    </row>
    <row r="89" spans="1:5" ht="45">
      <c r="A89" s="250" t="s">
        <v>878</v>
      </c>
      <c r="B89" s="251" t="s">
        <v>879</v>
      </c>
      <c r="C89" s="248" t="s">
        <v>726</v>
      </c>
      <c r="D89" s="249">
        <v>170</v>
      </c>
      <c r="E89" s="88"/>
    </row>
    <row r="90" spans="1:5" ht="56.25">
      <c r="A90" s="250" t="s">
        <v>880</v>
      </c>
      <c r="B90" s="251" t="s">
        <v>881</v>
      </c>
      <c r="C90" s="248" t="s">
        <v>816</v>
      </c>
      <c r="D90" s="249">
        <v>240</v>
      </c>
      <c r="E90" s="88"/>
    </row>
    <row r="91" spans="1:5" ht="45">
      <c r="A91" s="250" t="s">
        <v>882</v>
      </c>
      <c r="B91" s="251" t="s">
        <v>883</v>
      </c>
      <c r="C91" s="248" t="s">
        <v>726</v>
      </c>
      <c r="D91" s="249">
        <v>60</v>
      </c>
      <c r="E91" s="88"/>
    </row>
    <row r="92" spans="1:5" ht="56.25">
      <c r="A92" s="250" t="s">
        <v>884</v>
      </c>
      <c r="B92" s="251" t="s">
        <v>885</v>
      </c>
      <c r="C92" s="248" t="s">
        <v>788</v>
      </c>
      <c r="D92" s="249">
        <v>100</v>
      </c>
      <c r="E92" s="88"/>
    </row>
    <row r="93" spans="1:5" ht="45">
      <c r="A93" s="250" t="s">
        <v>886</v>
      </c>
      <c r="B93" s="251" t="s">
        <v>887</v>
      </c>
      <c r="C93" s="248" t="s">
        <v>726</v>
      </c>
      <c r="D93" s="249">
        <v>160</v>
      </c>
      <c r="E93" s="88"/>
    </row>
    <row r="94" spans="1:5" ht="45">
      <c r="A94" s="250" t="s">
        <v>888</v>
      </c>
      <c r="B94" s="251" t="s">
        <v>889</v>
      </c>
      <c r="C94" s="248" t="s">
        <v>726</v>
      </c>
      <c r="D94" s="249">
        <v>350</v>
      </c>
      <c r="E94" s="88"/>
    </row>
    <row r="95" spans="1:5" ht="45">
      <c r="A95" s="250" t="s">
        <v>890</v>
      </c>
      <c r="B95" s="251" t="s">
        <v>891</v>
      </c>
      <c r="C95" s="248" t="s">
        <v>726</v>
      </c>
      <c r="D95" s="249">
        <v>210</v>
      </c>
      <c r="E95" s="88"/>
    </row>
    <row r="96" spans="1:5" ht="45">
      <c r="A96" s="250" t="s">
        <v>892</v>
      </c>
      <c r="B96" s="251" t="s">
        <v>893</v>
      </c>
      <c r="C96" s="248" t="s">
        <v>726</v>
      </c>
      <c r="D96" s="249">
        <v>190</v>
      </c>
      <c r="E96" s="88"/>
    </row>
    <row r="97" spans="1:5" ht="45">
      <c r="A97" s="250" t="s">
        <v>894</v>
      </c>
      <c r="B97" s="251" t="s">
        <v>895</v>
      </c>
      <c r="C97" s="248" t="s">
        <v>726</v>
      </c>
      <c r="D97" s="249">
        <v>190</v>
      </c>
      <c r="E97" s="88"/>
    </row>
    <row r="98" spans="1:5" ht="45">
      <c r="A98" s="250" t="s">
        <v>896</v>
      </c>
      <c r="B98" s="251" t="s">
        <v>897</v>
      </c>
      <c r="C98" s="248" t="s">
        <v>726</v>
      </c>
      <c r="D98" s="249">
        <v>190</v>
      </c>
      <c r="E98" s="88"/>
    </row>
    <row r="99" spans="1:5" ht="45">
      <c r="A99" s="250" t="s">
        <v>898</v>
      </c>
      <c r="B99" s="251" t="s">
        <v>899</v>
      </c>
      <c r="C99" s="248" t="s">
        <v>726</v>
      </c>
      <c r="D99" s="249">
        <v>155</v>
      </c>
      <c r="E99" s="88"/>
    </row>
    <row r="100" spans="1:5" ht="45">
      <c r="A100" s="250" t="s">
        <v>900</v>
      </c>
      <c r="B100" s="251" t="s">
        <v>901</v>
      </c>
      <c r="C100" s="248" t="s">
        <v>726</v>
      </c>
      <c r="D100" s="249">
        <v>155</v>
      </c>
      <c r="E100" s="88"/>
    </row>
    <row r="101" spans="1:5" ht="45">
      <c r="A101" s="250" t="s">
        <v>902</v>
      </c>
      <c r="B101" s="251" t="s">
        <v>903</v>
      </c>
      <c r="C101" s="248" t="s">
        <v>726</v>
      </c>
      <c r="D101" s="249">
        <v>180</v>
      </c>
      <c r="E101" s="88"/>
    </row>
    <row r="102" spans="1:5" ht="45">
      <c r="A102" s="250" t="s">
        <v>904</v>
      </c>
      <c r="B102" s="251" t="s">
        <v>905</v>
      </c>
      <c r="C102" s="248" t="s">
        <v>726</v>
      </c>
      <c r="D102" s="249">
        <v>130</v>
      </c>
      <c r="E102" s="88"/>
    </row>
    <row r="103" spans="1:5" ht="45">
      <c r="A103" s="250" t="s">
        <v>906</v>
      </c>
      <c r="B103" s="251" t="s">
        <v>907</v>
      </c>
      <c r="C103" s="248" t="s">
        <v>726</v>
      </c>
      <c r="D103" s="249">
        <v>155</v>
      </c>
      <c r="E103" s="88"/>
    </row>
    <row r="104" spans="1:5" ht="45">
      <c r="A104" s="250" t="s">
        <v>908</v>
      </c>
      <c r="B104" s="251" t="s">
        <v>909</v>
      </c>
      <c r="C104" s="248" t="s">
        <v>726</v>
      </c>
      <c r="D104" s="249">
        <v>180</v>
      </c>
      <c r="E104" s="88"/>
    </row>
    <row r="105" spans="1:5" ht="45">
      <c r="A105" s="250" t="s">
        <v>910</v>
      </c>
      <c r="B105" s="251" t="s">
        <v>911</v>
      </c>
      <c r="C105" s="248" t="s">
        <v>726</v>
      </c>
      <c r="D105" s="249">
        <v>85</v>
      </c>
      <c r="E105" s="88"/>
    </row>
    <row r="106" spans="1:5" ht="45">
      <c r="A106" s="250" t="s">
        <v>912</v>
      </c>
      <c r="B106" s="251" t="s">
        <v>913</v>
      </c>
      <c r="C106" s="248" t="s">
        <v>726</v>
      </c>
      <c r="D106" s="249">
        <v>85</v>
      </c>
      <c r="E106" s="88"/>
    </row>
    <row r="107" spans="1:5" ht="45">
      <c r="A107" s="250" t="s">
        <v>914</v>
      </c>
      <c r="B107" s="251" t="s">
        <v>915</v>
      </c>
      <c r="C107" s="248" t="s">
        <v>726</v>
      </c>
      <c r="D107" s="249">
        <v>85</v>
      </c>
      <c r="E107" s="88"/>
    </row>
    <row r="108" spans="1:5" ht="45">
      <c r="A108" s="250" t="s">
        <v>916</v>
      </c>
      <c r="B108" s="251" t="s">
        <v>917</v>
      </c>
      <c r="C108" s="248" t="s">
        <v>726</v>
      </c>
      <c r="D108" s="249">
        <v>75</v>
      </c>
      <c r="E108" s="88"/>
    </row>
    <row r="109" spans="1:5" ht="45">
      <c r="A109" s="250" t="s">
        <v>918</v>
      </c>
      <c r="B109" s="251" t="s">
        <v>919</v>
      </c>
      <c r="C109" s="248" t="s">
        <v>726</v>
      </c>
      <c r="D109" s="249">
        <v>75</v>
      </c>
      <c r="E109" s="88"/>
    </row>
    <row r="110" spans="1:5" ht="45">
      <c r="A110" s="250" t="s">
        <v>920</v>
      </c>
      <c r="B110" s="251" t="s">
        <v>921</v>
      </c>
      <c r="C110" s="248" t="s">
        <v>726</v>
      </c>
      <c r="D110" s="249">
        <v>75</v>
      </c>
      <c r="E110" s="88"/>
    </row>
    <row r="111" spans="1:5" ht="45">
      <c r="A111" s="250" t="s">
        <v>922</v>
      </c>
      <c r="B111" s="251" t="s">
        <v>923</v>
      </c>
      <c r="C111" s="248" t="s">
        <v>726</v>
      </c>
      <c r="D111" s="249">
        <v>460</v>
      </c>
      <c r="E111" s="88"/>
    </row>
    <row r="112" spans="1:5" ht="56.25">
      <c r="A112" s="250" t="s">
        <v>924</v>
      </c>
      <c r="B112" s="251" t="s">
        <v>925</v>
      </c>
      <c r="C112" s="248" t="s">
        <v>816</v>
      </c>
      <c r="D112" s="249">
        <v>780</v>
      </c>
      <c r="E112" s="88"/>
    </row>
    <row r="113" spans="1:5" ht="45">
      <c r="A113" s="250" t="s">
        <v>926</v>
      </c>
      <c r="B113" s="251" t="s">
        <v>927</v>
      </c>
      <c r="C113" s="248" t="s">
        <v>726</v>
      </c>
      <c r="D113" s="249">
        <v>480</v>
      </c>
      <c r="E113" s="88"/>
    </row>
    <row r="114" spans="1:5" ht="56.25">
      <c r="A114" s="250" t="s">
        <v>928</v>
      </c>
      <c r="B114" s="251" t="s">
        <v>929</v>
      </c>
      <c r="C114" s="248" t="s">
        <v>847</v>
      </c>
      <c r="D114" s="249">
        <v>480</v>
      </c>
      <c r="E114" s="88"/>
    </row>
    <row r="115" spans="1:5" ht="56.25">
      <c r="A115" s="250" t="s">
        <v>930</v>
      </c>
      <c r="B115" s="251" t="s">
        <v>931</v>
      </c>
      <c r="C115" s="248" t="s">
        <v>847</v>
      </c>
      <c r="D115" s="249">
        <v>390</v>
      </c>
      <c r="E115" s="88"/>
    </row>
    <row r="116" spans="1:5" ht="56.25">
      <c r="A116" s="250" t="s">
        <v>932</v>
      </c>
      <c r="B116" s="251" t="s">
        <v>933</v>
      </c>
      <c r="C116" s="248" t="s">
        <v>847</v>
      </c>
      <c r="D116" s="249">
        <v>470</v>
      </c>
      <c r="E116" s="88"/>
    </row>
    <row r="117" spans="1:5" ht="56.25">
      <c r="A117" s="250" t="s">
        <v>934</v>
      </c>
      <c r="B117" s="251" t="s">
        <v>935</v>
      </c>
      <c r="C117" s="248" t="s">
        <v>847</v>
      </c>
      <c r="D117" s="249">
        <v>550</v>
      </c>
      <c r="E117" s="88"/>
    </row>
    <row r="118" spans="1:5" ht="56.25">
      <c r="A118" s="250" t="s">
        <v>936</v>
      </c>
      <c r="B118" s="251" t="s">
        <v>937</v>
      </c>
      <c r="C118" s="248" t="s">
        <v>816</v>
      </c>
      <c r="D118" s="249">
        <v>175</v>
      </c>
      <c r="E118" s="88"/>
    </row>
    <row r="119" spans="1:5" ht="56.25">
      <c r="A119" s="250" t="s">
        <v>938</v>
      </c>
      <c r="B119" s="251" t="s">
        <v>939</v>
      </c>
      <c r="C119" s="248" t="s">
        <v>816</v>
      </c>
      <c r="D119" s="249">
        <v>175</v>
      </c>
      <c r="E119" s="88"/>
    </row>
    <row r="120" spans="1:5" ht="56.25">
      <c r="A120" s="250" t="s">
        <v>940</v>
      </c>
      <c r="B120" s="251" t="s">
        <v>941</v>
      </c>
      <c r="C120" s="248" t="s">
        <v>942</v>
      </c>
      <c r="D120" s="249">
        <v>580</v>
      </c>
      <c r="E120" s="88"/>
    </row>
    <row r="121" spans="1:5" ht="56.25">
      <c r="A121" s="250" t="s">
        <v>943</v>
      </c>
      <c r="B121" s="251" t="s">
        <v>944</v>
      </c>
      <c r="C121" s="248" t="s">
        <v>942</v>
      </c>
      <c r="D121" s="249">
        <v>580</v>
      </c>
      <c r="E121" s="88"/>
    </row>
    <row r="122" spans="1:5" ht="56.25">
      <c r="A122" s="250" t="s">
        <v>945</v>
      </c>
      <c r="B122" s="251" t="s">
        <v>946</v>
      </c>
      <c r="C122" s="248" t="s">
        <v>942</v>
      </c>
      <c r="D122" s="249">
        <v>580</v>
      </c>
      <c r="E122" s="88"/>
    </row>
    <row r="123" spans="1:5" ht="56.25">
      <c r="A123" s="250" t="s">
        <v>947</v>
      </c>
      <c r="B123" s="251" t="s">
        <v>948</v>
      </c>
      <c r="C123" s="248" t="s">
        <v>942</v>
      </c>
      <c r="D123" s="249">
        <v>580</v>
      </c>
      <c r="E123" s="88"/>
    </row>
    <row r="124" spans="1:5" ht="56.25">
      <c r="A124" s="250" t="s">
        <v>949</v>
      </c>
      <c r="B124" s="251" t="s">
        <v>950</v>
      </c>
      <c r="C124" s="248" t="s">
        <v>942</v>
      </c>
      <c r="D124" s="249">
        <v>580</v>
      </c>
      <c r="E124" s="88"/>
    </row>
    <row r="125" spans="1:5" ht="56.25">
      <c r="A125" s="250" t="s">
        <v>951</v>
      </c>
      <c r="B125" s="251" t="s">
        <v>952</v>
      </c>
      <c r="C125" s="248" t="s">
        <v>942</v>
      </c>
      <c r="D125" s="249">
        <v>580</v>
      </c>
      <c r="E125" s="88"/>
    </row>
    <row r="126" spans="1:5" ht="56.25">
      <c r="A126" s="250" t="s">
        <v>953</v>
      </c>
      <c r="B126" s="251" t="s">
        <v>954</v>
      </c>
      <c r="C126" s="248" t="s">
        <v>942</v>
      </c>
      <c r="D126" s="249">
        <v>580</v>
      </c>
      <c r="E126" s="88"/>
    </row>
    <row r="127" spans="1:5" ht="56.25">
      <c r="A127" s="250" t="s">
        <v>955</v>
      </c>
      <c r="B127" s="251" t="s">
        <v>956</v>
      </c>
      <c r="C127" s="248" t="s">
        <v>942</v>
      </c>
      <c r="D127" s="249">
        <v>580</v>
      </c>
      <c r="E127" s="88"/>
    </row>
    <row r="128" spans="1:5" ht="56.25">
      <c r="A128" s="250" t="s">
        <v>957</v>
      </c>
      <c r="B128" s="251" t="s">
        <v>958</v>
      </c>
      <c r="C128" s="248" t="s">
        <v>942</v>
      </c>
      <c r="D128" s="249">
        <v>580</v>
      </c>
      <c r="E128" s="88"/>
    </row>
    <row r="129" spans="1:5" ht="56.25">
      <c r="A129" s="250" t="s">
        <v>959</v>
      </c>
      <c r="B129" s="251" t="s">
        <v>960</v>
      </c>
      <c r="C129" s="248" t="s">
        <v>942</v>
      </c>
      <c r="D129" s="249">
        <v>580</v>
      </c>
      <c r="E129" s="88"/>
    </row>
    <row r="130" spans="1:5" ht="56.25">
      <c r="A130" s="250" t="s">
        <v>961</v>
      </c>
      <c r="B130" s="251" t="s">
        <v>962</v>
      </c>
      <c r="C130" s="248" t="s">
        <v>942</v>
      </c>
      <c r="D130" s="249">
        <v>580</v>
      </c>
      <c r="E130" s="88"/>
    </row>
    <row r="131" spans="1:5" ht="56.25">
      <c r="A131" s="250" t="s">
        <v>963</v>
      </c>
      <c r="B131" s="251" t="s">
        <v>964</v>
      </c>
      <c r="C131" s="248" t="s">
        <v>942</v>
      </c>
      <c r="D131" s="249">
        <v>580</v>
      </c>
      <c r="E131" s="88"/>
    </row>
    <row r="132" spans="1:5" ht="56.25">
      <c r="A132" s="250" t="s">
        <v>965</v>
      </c>
      <c r="B132" s="251" t="s">
        <v>966</v>
      </c>
      <c r="C132" s="248" t="s">
        <v>942</v>
      </c>
      <c r="D132" s="249">
        <v>580</v>
      </c>
      <c r="E132" s="88"/>
    </row>
    <row r="133" spans="1:5" ht="56.25">
      <c r="A133" s="250" t="s">
        <v>967</v>
      </c>
      <c r="B133" s="251" t="s">
        <v>968</v>
      </c>
      <c r="C133" s="248" t="s">
        <v>942</v>
      </c>
      <c r="D133" s="249">
        <v>580</v>
      </c>
      <c r="E133" s="88"/>
    </row>
    <row r="134" spans="1:5" ht="56.25">
      <c r="A134" s="250" t="s">
        <v>969</v>
      </c>
      <c r="B134" s="251" t="s">
        <v>970</v>
      </c>
      <c r="C134" s="248" t="s">
        <v>942</v>
      </c>
      <c r="D134" s="249">
        <v>580</v>
      </c>
      <c r="E134" s="88"/>
    </row>
    <row r="135" spans="1:5" ht="56.25">
      <c r="A135" s="250" t="s">
        <v>971</v>
      </c>
      <c r="B135" s="251" t="s">
        <v>972</v>
      </c>
      <c r="C135" s="248" t="s">
        <v>942</v>
      </c>
      <c r="D135" s="249">
        <v>580</v>
      </c>
      <c r="E135" s="88"/>
    </row>
    <row r="136" spans="1:5" ht="56.25">
      <c r="A136" s="250" t="s">
        <v>973</v>
      </c>
      <c r="B136" s="251" t="s">
        <v>974</v>
      </c>
      <c r="C136" s="248" t="s">
        <v>942</v>
      </c>
      <c r="D136" s="249">
        <v>1200</v>
      </c>
      <c r="E136" s="88"/>
    </row>
    <row r="137" spans="1:5" ht="56.25">
      <c r="A137" s="250" t="s">
        <v>975</v>
      </c>
      <c r="B137" s="251" t="s">
        <v>976</v>
      </c>
      <c r="C137" s="248" t="s">
        <v>942</v>
      </c>
      <c r="D137" s="249">
        <v>1200</v>
      </c>
      <c r="E137" s="88"/>
    </row>
    <row r="138" spans="1:5" ht="56.25">
      <c r="A138" s="250" t="s">
        <v>977</v>
      </c>
      <c r="B138" s="251" t="s">
        <v>978</v>
      </c>
      <c r="C138" s="248" t="s">
        <v>942</v>
      </c>
      <c r="D138" s="249">
        <v>1200</v>
      </c>
      <c r="E138" s="88"/>
    </row>
    <row r="139" spans="1:5" ht="56.25">
      <c r="A139" s="250" t="s">
        <v>979</v>
      </c>
      <c r="B139" s="251" t="s">
        <v>980</v>
      </c>
      <c r="C139" s="248" t="s">
        <v>942</v>
      </c>
      <c r="D139" s="249">
        <v>1200</v>
      </c>
      <c r="E139" s="88"/>
    </row>
    <row r="140" spans="1:5" ht="56.25">
      <c r="A140" s="250" t="s">
        <v>981</v>
      </c>
      <c r="B140" s="251" t="s">
        <v>982</v>
      </c>
      <c r="C140" s="248" t="s">
        <v>942</v>
      </c>
      <c r="D140" s="249">
        <v>1200</v>
      </c>
      <c r="E140" s="88"/>
    </row>
    <row r="141" spans="1:5" ht="45">
      <c r="A141" s="250" t="s">
        <v>983</v>
      </c>
      <c r="B141" s="251" t="s">
        <v>984</v>
      </c>
      <c r="C141" s="248" t="s">
        <v>726</v>
      </c>
      <c r="D141" s="249">
        <v>1100</v>
      </c>
      <c r="E141" s="88"/>
    </row>
    <row r="142" spans="1:5" ht="56.25">
      <c r="A142" s="250" t="s">
        <v>985</v>
      </c>
      <c r="B142" s="251" t="s">
        <v>986</v>
      </c>
      <c r="C142" s="248" t="s">
        <v>942</v>
      </c>
      <c r="D142" s="249">
        <v>1200</v>
      </c>
      <c r="E142" s="88"/>
    </row>
    <row r="143" spans="1:5" ht="56.25">
      <c r="A143" s="250" t="s">
        <v>987</v>
      </c>
      <c r="B143" s="251" t="s">
        <v>988</v>
      </c>
      <c r="C143" s="248" t="s">
        <v>942</v>
      </c>
      <c r="D143" s="249">
        <v>1200</v>
      </c>
      <c r="E143" s="88"/>
    </row>
    <row r="144" spans="1:5" ht="56.25">
      <c r="A144" s="250" t="s">
        <v>989</v>
      </c>
      <c r="B144" s="251" t="s">
        <v>990</v>
      </c>
      <c r="C144" s="248" t="s">
        <v>942</v>
      </c>
      <c r="D144" s="249">
        <v>4680</v>
      </c>
      <c r="E144" s="88"/>
    </row>
    <row r="145" spans="1:5" ht="56.25">
      <c r="A145" s="250" t="s">
        <v>991</v>
      </c>
      <c r="B145" s="251" t="s">
        <v>992</v>
      </c>
      <c r="C145" s="248" t="s">
        <v>942</v>
      </c>
      <c r="D145" s="249">
        <v>2520</v>
      </c>
      <c r="E145" s="88"/>
    </row>
    <row r="146" spans="1:5" ht="45">
      <c r="A146" s="250" t="s">
        <v>993</v>
      </c>
      <c r="B146" s="251" t="s">
        <v>994</v>
      </c>
      <c r="C146" s="248" t="s">
        <v>726</v>
      </c>
      <c r="D146" s="249">
        <v>310</v>
      </c>
      <c r="E146" s="88"/>
    </row>
    <row r="147" spans="1:5" ht="45">
      <c r="A147" s="250" t="s">
        <v>995</v>
      </c>
      <c r="B147" s="251" t="s">
        <v>542</v>
      </c>
      <c r="C147" s="248" t="s">
        <v>726</v>
      </c>
      <c r="D147" s="249">
        <v>155</v>
      </c>
      <c r="E147" s="88"/>
    </row>
    <row r="148" spans="1:5" ht="56.25">
      <c r="A148" s="250" t="s">
        <v>996</v>
      </c>
      <c r="B148" s="251" t="s">
        <v>997</v>
      </c>
      <c r="C148" s="248" t="s">
        <v>942</v>
      </c>
      <c r="D148" s="249">
        <v>580</v>
      </c>
      <c r="E148" s="88"/>
    </row>
    <row r="149" spans="1:5" ht="56.25">
      <c r="A149" s="250" t="s">
        <v>998</v>
      </c>
      <c r="B149" s="251" t="s">
        <v>999</v>
      </c>
      <c r="C149" s="248" t="s">
        <v>942</v>
      </c>
      <c r="D149" s="249">
        <v>580</v>
      </c>
      <c r="E149" s="88"/>
    </row>
    <row r="150" spans="1:5" ht="56.25">
      <c r="A150" s="250" t="s">
        <v>1000</v>
      </c>
      <c r="B150" s="251" t="s">
        <v>1001</v>
      </c>
      <c r="C150" s="248" t="s">
        <v>942</v>
      </c>
      <c r="D150" s="249">
        <v>580</v>
      </c>
      <c r="E150" s="88"/>
    </row>
    <row r="151" spans="1:5" ht="56.25">
      <c r="A151" s="250" t="s">
        <v>1002</v>
      </c>
      <c r="B151" s="251" t="s">
        <v>1003</v>
      </c>
      <c r="C151" s="248" t="s">
        <v>942</v>
      </c>
      <c r="D151" s="249">
        <v>580</v>
      </c>
      <c r="E151" s="88"/>
    </row>
    <row r="152" spans="1:5" ht="56.25">
      <c r="A152" s="250" t="s">
        <v>1004</v>
      </c>
      <c r="B152" s="251" t="s">
        <v>1005</v>
      </c>
      <c r="C152" s="248" t="s">
        <v>942</v>
      </c>
      <c r="D152" s="249">
        <v>580</v>
      </c>
      <c r="E152" s="88"/>
    </row>
    <row r="153" spans="1:5" ht="56.25">
      <c r="A153" s="250" t="s">
        <v>1006</v>
      </c>
      <c r="B153" s="251" t="s">
        <v>1007</v>
      </c>
      <c r="C153" s="248" t="s">
        <v>942</v>
      </c>
      <c r="D153" s="249">
        <v>580</v>
      </c>
      <c r="E153" s="88"/>
    </row>
    <row r="154" spans="1:5" ht="56.25">
      <c r="A154" s="250" t="s">
        <v>1008</v>
      </c>
      <c r="B154" s="251" t="s">
        <v>1009</v>
      </c>
      <c r="C154" s="248" t="s">
        <v>942</v>
      </c>
      <c r="D154" s="249">
        <v>580</v>
      </c>
      <c r="E154" s="88"/>
    </row>
    <row r="155" spans="1:5" ht="56.25">
      <c r="A155" s="250" t="s">
        <v>1010</v>
      </c>
      <c r="B155" s="251" t="s">
        <v>1011</v>
      </c>
      <c r="C155" s="248" t="s">
        <v>942</v>
      </c>
      <c r="D155" s="249">
        <v>580</v>
      </c>
      <c r="E155" s="88"/>
    </row>
    <row r="156" spans="1:5" ht="56.25">
      <c r="A156" s="250" t="s">
        <v>1012</v>
      </c>
      <c r="B156" s="251" t="s">
        <v>1013</v>
      </c>
      <c r="C156" s="248" t="s">
        <v>942</v>
      </c>
      <c r="D156" s="249">
        <v>580</v>
      </c>
      <c r="E156" s="88"/>
    </row>
    <row r="157" spans="1:5" ht="56.25">
      <c r="A157" s="250" t="s">
        <v>1014</v>
      </c>
      <c r="B157" s="251" t="s">
        <v>1015</v>
      </c>
      <c r="C157" s="248" t="s">
        <v>942</v>
      </c>
      <c r="D157" s="249">
        <v>580</v>
      </c>
      <c r="E157" s="88"/>
    </row>
    <row r="158" spans="1:5" ht="56.25">
      <c r="A158" s="250" t="s">
        <v>1016</v>
      </c>
      <c r="B158" s="251" t="s">
        <v>1017</v>
      </c>
      <c r="C158" s="248" t="s">
        <v>942</v>
      </c>
      <c r="D158" s="249">
        <v>580</v>
      </c>
      <c r="E158" s="88"/>
    </row>
    <row r="159" spans="1:5" ht="56.25">
      <c r="A159" s="250" t="s">
        <v>1018</v>
      </c>
      <c r="B159" s="251" t="s">
        <v>1019</v>
      </c>
      <c r="C159" s="248" t="s">
        <v>942</v>
      </c>
      <c r="D159" s="249">
        <v>580</v>
      </c>
      <c r="E159" s="88"/>
    </row>
    <row r="160" spans="1:5" ht="56.25">
      <c r="A160" s="250" t="s">
        <v>1020</v>
      </c>
      <c r="B160" s="251" t="s">
        <v>1021</v>
      </c>
      <c r="C160" s="248" t="s">
        <v>942</v>
      </c>
      <c r="D160" s="249">
        <v>580</v>
      </c>
      <c r="E160" s="88"/>
    </row>
    <row r="161" spans="1:5" ht="56.25">
      <c r="A161" s="250" t="s">
        <v>1022</v>
      </c>
      <c r="B161" s="251" t="s">
        <v>1023</v>
      </c>
      <c r="C161" s="248" t="s">
        <v>942</v>
      </c>
      <c r="D161" s="249">
        <v>580</v>
      </c>
      <c r="E161" s="88"/>
    </row>
    <row r="162" spans="1:5" ht="56.25">
      <c r="A162" s="250" t="s">
        <v>1024</v>
      </c>
      <c r="B162" s="251" t="s">
        <v>1025</v>
      </c>
      <c r="C162" s="248" t="s">
        <v>942</v>
      </c>
      <c r="D162" s="249">
        <v>580</v>
      </c>
      <c r="E162" s="88"/>
    </row>
    <row r="163" spans="1:5" ht="56.25">
      <c r="A163" s="250" t="s">
        <v>1026</v>
      </c>
      <c r="B163" s="251" t="s">
        <v>1027</v>
      </c>
      <c r="C163" s="248" t="s">
        <v>942</v>
      </c>
      <c r="D163" s="249">
        <v>580</v>
      </c>
      <c r="E163" s="88"/>
    </row>
    <row r="164" spans="1:5" ht="45">
      <c r="A164" s="250" t="s">
        <v>1028</v>
      </c>
      <c r="B164" s="251" t="s">
        <v>1029</v>
      </c>
      <c r="C164" s="248" t="s">
        <v>726</v>
      </c>
      <c r="D164" s="249">
        <v>180</v>
      </c>
      <c r="E164" s="88"/>
    </row>
    <row r="165" spans="1:5" ht="45">
      <c r="A165" s="250" t="s">
        <v>1030</v>
      </c>
      <c r="B165" s="251" t="s">
        <v>1031</v>
      </c>
      <c r="C165" s="248" t="s">
        <v>726</v>
      </c>
      <c r="D165" s="249">
        <v>280</v>
      </c>
      <c r="E165" s="88"/>
    </row>
    <row r="166" spans="1:5" ht="56.25">
      <c r="A166" s="250" t="s">
        <v>1032</v>
      </c>
      <c r="B166" s="251" t="s">
        <v>1033</v>
      </c>
      <c r="C166" s="248" t="s">
        <v>942</v>
      </c>
      <c r="D166" s="249">
        <v>580</v>
      </c>
      <c r="E166" s="88"/>
    </row>
    <row r="167" spans="1:5" ht="56.25">
      <c r="A167" s="250" t="s">
        <v>1034</v>
      </c>
      <c r="B167" s="251" t="s">
        <v>1035</v>
      </c>
      <c r="C167" s="248" t="s">
        <v>942</v>
      </c>
      <c r="D167" s="249">
        <v>580</v>
      </c>
      <c r="E167" s="88"/>
    </row>
    <row r="168" spans="1:5" ht="56.25">
      <c r="A168" s="250" t="s">
        <v>1036</v>
      </c>
      <c r="B168" s="251" t="s">
        <v>1037</v>
      </c>
      <c r="C168" s="248" t="s">
        <v>1038</v>
      </c>
      <c r="D168" s="249">
        <v>1720</v>
      </c>
      <c r="E168" s="88"/>
    </row>
    <row r="169" spans="1:5" ht="56.25">
      <c r="A169" s="250" t="s">
        <v>1039</v>
      </c>
      <c r="B169" s="251" t="s">
        <v>1040</v>
      </c>
      <c r="C169" s="248" t="s">
        <v>942</v>
      </c>
      <c r="D169" s="249">
        <v>1560</v>
      </c>
      <c r="E169" s="88"/>
    </row>
    <row r="170" spans="1:5" ht="56.25">
      <c r="A170" s="250" t="s">
        <v>1041</v>
      </c>
      <c r="B170" s="251" t="s">
        <v>1042</v>
      </c>
      <c r="C170" s="248" t="s">
        <v>1043</v>
      </c>
      <c r="D170" s="249">
        <v>750</v>
      </c>
      <c r="E170" s="88"/>
    </row>
    <row r="171" spans="1:5" ht="56.25">
      <c r="A171" s="250" t="s">
        <v>1044</v>
      </c>
      <c r="B171" s="251" t="s">
        <v>1045</v>
      </c>
      <c r="C171" s="248" t="s">
        <v>1046</v>
      </c>
      <c r="D171" s="249">
        <v>1250</v>
      </c>
      <c r="E171" s="88"/>
    </row>
    <row r="172" spans="1:5" ht="56.25">
      <c r="A172" s="250" t="s">
        <v>1047</v>
      </c>
      <c r="B172" s="251" t="s">
        <v>1048</v>
      </c>
      <c r="C172" s="248" t="s">
        <v>816</v>
      </c>
      <c r="D172" s="249">
        <v>190</v>
      </c>
      <c r="E172" s="88"/>
    </row>
    <row r="173" spans="1:5" ht="45">
      <c r="A173" s="250" t="s">
        <v>1049</v>
      </c>
      <c r="B173" s="251" t="s">
        <v>1050</v>
      </c>
      <c r="C173" s="248" t="s">
        <v>726</v>
      </c>
      <c r="D173" s="249">
        <v>160</v>
      </c>
      <c r="E173" s="88"/>
    </row>
    <row r="174" spans="1:5" ht="56.25">
      <c r="A174" s="250" t="s">
        <v>1051</v>
      </c>
      <c r="B174" s="258" t="s">
        <v>1052</v>
      </c>
      <c r="C174" s="248" t="s">
        <v>942</v>
      </c>
      <c r="D174" s="249">
        <v>1440</v>
      </c>
      <c r="E174" s="88"/>
    </row>
    <row r="175" spans="1:5" ht="56.25">
      <c r="A175" s="250" t="s">
        <v>1053</v>
      </c>
      <c r="B175" s="258" t="s">
        <v>1054</v>
      </c>
      <c r="C175" s="248" t="s">
        <v>942</v>
      </c>
      <c r="D175" s="249">
        <v>1560</v>
      </c>
      <c r="E175" s="88"/>
    </row>
    <row r="176" spans="1:5" ht="56.25">
      <c r="A176" s="250" t="s">
        <v>1055</v>
      </c>
      <c r="B176" s="258" t="s">
        <v>1056</v>
      </c>
      <c r="C176" s="248" t="s">
        <v>942</v>
      </c>
      <c r="D176" s="249">
        <v>1560</v>
      </c>
      <c r="E176" s="88"/>
    </row>
    <row r="177" spans="1:5" ht="56.25">
      <c r="A177" s="250" t="s">
        <v>1057</v>
      </c>
      <c r="B177" s="258" t="s">
        <v>1058</v>
      </c>
      <c r="C177" s="248" t="s">
        <v>942</v>
      </c>
      <c r="D177" s="249">
        <v>1200</v>
      </c>
      <c r="E177" s="88"/>
    </row>
    <row r="178" spans="1:5" ht="56.25">
      <c r="A178" s="250" t="s">
        <v>1059</v>
      </c>
      <c r="B178" s="251" t="s">
        <v>1060</v>
      </c>
      <c r="C178" s="248" t="s">
        <v>942</v>
      </c>
      <c r="D178" s="249">
        <v>4680</v>
      </c>
      <c r="E178" s="88"/>
    </row>
    <row r="179" spans="1:5" ht="56.25">
      <c r="A179" s="250" t="s">
        <v>1061</v>
      </c>
      <c r="B179" s="251" t="s">
        <v>1062</v>
      </c>
      <c r="C179" s="248" t="s">
        <v>942</v>
      </c>
      <c r="D179" s="249">
        <v>1440</v>
      </c>
      <c r="E179" s="88"/>
    </row>
    <row r="180" spans="1:5" ht="56.25">
      <c r="A180" s="250" t="s">
        <v>1063</v>
      </c>
      <c r="B180" s="258" t="s">
        <v>1064</v>
      </c>
      <c r="C180" s="248" t="s">
        <v>942</v>
      </c>
      <c r="D180" s="249">
        <v>2210</v>
      </c>
      <c r="E180" s="88"/>
    </row>
    <row r="181" spans="1:5" ht="56.25">
      <c r="A181" s="250" t="s">
        <v>1065</v>
      </c>
      <c r="B181" s="258" t="s">
        <v>1066</v>
      </c>
      <c r="C181" s="248" t="s">
        <v>942</v>
      </c>
      <c r="D181" s="249">
        <v>3650</v>
      </c>
      <c r="E181" s="88"/>
    </row>
    <row r="182" spans="1:5" ht="56.25">
      <c r="A182" s="250" t="s">
        <v>1067</v>
      </c>
      <c r="B182" s="258" t="s">
        <v>1068</v>
      </c>
      <c r="C182" s="248" t="s">
        <v>942</v>
      </c>
      <c r="D182" s="249">
        <v>2640</v>
      </c>
      <c r="E182" s="88"/>
    </row>
    <row r="183" spans="1:5" ht="56.25">
      <c r="A183" s="250" t="s">
        <v>1069</v>
      </c>
      <c r="B183" s="258" t="s">
        <v>1070</v>
      </c>
      <c r="C183" s="248" t="s">
        <v>942</v>
      </c>
      <c r="D183" s="249">
        <v>2640</v>
      </c>
      <c r="E183" s="88"/>
    </row>
    <row r="184" spans="1:5" ht="56.25">
      <c r="A184" s="250" t="s">
        <v>1071</v>
      </c>
      <c r="B184" s="258" t="s">
        <v>1072</v>
      </c>
      <c r="C184" s="248" t="s">
        <v>942</v>
      </c>
      <c r="D184" s="249">
        <v>580</v>
      </c>
      <c r="E184" s="88"/>
    </row>
    <row r="185" spans="1:5" ht="56.25">
      <c r="A185" s="250" t="s">
        <v>1073</v>
      </c>
      <c r="B185" s="258" t="s">
        <v>1074</v>
      </c>
      <c r="C185" s="248" t="s">
        <v>942</v>
      </c>
      <c r="D185" s="249">
        <v>580</v>
      </c>
      <c r="E185" s="88"/>
    </row>
    <row r="186" spans="1:5" ht="56.25">
      <c r="A186" s="250" t="s">
        <v>1075</v>
      </c>
      <c r="B186" s="258" t="s">
        <v>1076</v>
      </c>
      <c r="C186" s="248" t="s">
        <v>942</v>
      </c>
      <c r="D186" s="249">
        <v>580</v>
      </c>
      <c r="E186" s="88"/>
    </row>
    <row r="187" spans="1:5" ht="56.25">
      <c r="A187" s="250" t="s">
        <v>1077</v>
      </c>
      <c r="B187" s="258" t="s">
        <v>1078</v>
      </c>
      <c r="C187" s="248" t="s">
        <v>942</v>
      </c>
      <c r="D187" s="249">
        <v>580</v>
      </c>
      <c r="E187" s="88"/>
    </row>
    <row r="188" spans="1:5" ht="56.25">
      <c r="A188" s="250" t="s">
        <v>1079</v>
      </c>
      <c r="B188" s="258" t="s">
        <v>1080</v>
      </c>
      <c r="C188" s="248" t="s">
        <v>942</v>
      </c>
      <c r="D188" s="249">
        <v>580</v>
      </c>
      <c r="E188" s="88"/>
    </row>
    <row r="189" spans="1:5" ht="56.25">
      <c r="A189" s="250" t="s">
        <v>1081</v>
      </c>
      <c r="B189" s="258" t="s">
        <v>1082</v>
      </c>
      <c r="C189" s="248" t="s">
        <v>942</v>
      </c>
      <c r="D189" s="249">
        <v>580</v>
      </c>
      <c r="E189" s="88"/>
    </row>
    <row r="190" spans="1:5" ht="56.25">
      <c r="A190" s="250" t="s">
        <v>1083</v>
      </c>
      <c r="B190" s="258" t="s">
        <v>1084</v>
      </c>
      <c r="C190" s="248" t="s">
        <v>942</v>
      </c>
      <c r="D190" s="249">
        <v>580</v>
      </c>
      <c r="E190" s="88"/>
    </row>
    <row r="191" spans="1:5" ht="56.25">
      <c r="A191" s="250" t="s">
        <v>1085</v>
      </c>
      <c r="B191" s="258" t="s">
        <v>1086</v>
      </c>
      <c r="C191" s="248" t="s">
        <v>942</v>
      </c>
      <c r="D191" s="249">
        <v>580</v>
      </c>
      <c r="E191" s="88"/>
    </row>
    <row r="192" spans="1:5" ht="56.25">
      <c r="A192" s="250" t="s">
        <v>1087</v>
      </c>
      <c r="B192" s="258" t="s">
        <v>1088</v>
      </c>
      <c r="C192" s="248" t="s">
        <v>942</v>
      </c>
      <c r="D192" s="249">
        <v>580</v>
      </c>
      <c r="E192" s="88"/>
    </row>
    <row r="193" spans="1:5" ht="56.25">
      <c r="A193" s="250" t="s">
        <v>1089</v>
      </c>
      <c r="B193" s="258" t="s">
        <v>1090</v>
      </c>
      <c r="C193" s="248" t="s">
        <v>942</v>
      </c>
      <c r="D193" s="249">
        <v>580</v>
      </c>
      <c r="E193" s="88"/>
    </row>
    <row r="194" spans="1:5" ht="56.25">
      <c r="A194" s="250" t="s">
        <v>1091</v>
      </c>
      <c r="B194" s="258" t="s">
        <v>1092</v>
      </c>
      <c r="C194" s="248" t="s">
        <v>942</v>
      </c>
      <c r="D194" s="249">
        <v>580</v>
      </c>
      <c r="E194" s="88"/>
    </row>
    <row r="195" spans="1:5" ht="56.25">
      <c r="A195" s="250" t="s">
        <v>1093</v>
      </c>
      <c r="B195" s="258" t="s">
        <v>1094</v>
      </c>
      <c r="C195" s="248" t="s">
        <v>942</v>
      </c>
      <c r="D195" s="249">
        <v>580</v>
      </c>
      <c r="E195" s="88"/>
    </row>
    <row r="196" spans="1:5" ht="56.25">
      <c r="A196" s="250" t="s">
        <v>1095</v>
      </c>
      <c r="B196" s="258" t="s">
        <v>1096</v>
      </c>
      <c r="C196" s="248" t="s">
        <v>942</v>
      </c>
      <c r="D196" s="249">
        <v>580</v>
      </c>
      <c r="E196" s="88"/>
    </row>
    <row r="197" spans="1:5" ht="56.25">
      <c r="A197" s="250" t="s">
        <v>1097</v>
      </c>
      <c r="B197" s="258" t="s">
        <v>1098</v>
      </c>
      <c r="C197" s="248" t="s">
        <v>942</v>
      </c>
      <c r="D197" s="249">
        <v>580</v>
      </c>
      <c r="E197" s="88"/>
    </row>
    <row r="198" spans="1:5" ht="56.25">
      <c r="A198" s="250" t="s">
        <v>1099</v>
      </c>
      <c r="B198" s="258" t="s">
        <v>1100</v>
      </c>
      <c r="C198" s="248" t="s">
        <v>942</v>
      </c>
      <c r="D198" s="249">
        <v>580</v>
      </c>
      <c r="E198" s="88"/>
    </row>
    <row r="199" spans="1:5" ht="56.25">
      <c r="A199" s="250" t="s">
        <v>1101</v>
      </c>
      <c r="B199" s="258" t="s">
        <v>1102</v>
      </c>
      <c r="C199" s="248" t="s">
        <v>942</v>
      </c>
      <c r="D199" s="249">
        <v>580</v>
      </c>
      <c r="E199" s="88"/>
    </row>
    <row r="200" spans="1:5" ht="56.25">
      <c r="A200" s="250" t="s">
        <v>1103</v>
      </c>
      <c r="B200" s="258" t="s">
        <v>1104</v>
      </c>
      <c r="C200" s="248" t="s">
        <v>942</v>
      </c>
      <c r="D200" s="249">
        <v>580</v>
      </c>
      <c r="E200" s="88"/>
    </row>
    <row r="201" spans="1:5" ht="56.25">
      <c r="A201" s="250" t="s">
        <v>1105</v>
      </c>
      <c r="B201" s="258" t="s">
        <v>1106</v>
      </c>
      <c r="C201" s="248" t="s">
        <v>942</v>
      </c>
      <c r="D201" s="249">
        <v>580</v>
      </c>
      <c r="E201" s="88"/>
    </row>
    <row r="202" spans="1:5" ht="56.25">
      <c r="A202" s="250" t="s">
        <v>1107</v>
      </c>
      <c r="B202" s="258" t="s">
        <v>1108</v>
      </c>
      <c r="C202" s="248" t="s">
        <v>942</v>
      </c>
      <c r="D202" s="249">
        <v>580</v>
      </c>
      <c r="E202" s="88"/>
    </row>
    <row r="203" spans="1:5" ht="56.25">
      <c r="A203" s="250" t="s">
        <v>1109</v>
      </c>
      <c r="B203" s="258" t="s">
        <v>1110</v>
      </c>
      <c r="C203" s="248" t="s">
        <v>942</v>
      </c>
      <c r="D203" s="249">
        <v>580</v>
      </c>
      <c r="E203" s="88"/>
    </row>
    <row r="204" spans="1:5" ht="56.25">
      <c r="A204" s="250" t="s">
        <v>1111</v>
      </c>
      <c r="B204" s="258" t="s">
        <v>1112</v>
      </c>
      <c r="C204" s="248" t="s">
        <v>942</v>
      </c>
      <c r="D204" s="249">
        <v>580</v>
      </c>
      <c r="E204" s="88"/>
    </row>
    <row r="205" spans="1:5" ht="56.25">
      <c r="A205" s="250" t="s">
        <v>1113</v>
      </c>
      <c r="B205" s="258" t="s">
        <v>1114</v>
      </c>
      <c r="C205" s="248" t="s">
        <v>942</v>
      </c>
      <c r="D205" s="249">
        <v>580</v>
      </c>
      <c r="E205" s="88"/>
    </row>
    <row r="206" spans="1:5" ht="56.25">
      <c r="A206" s="250" t="s">
        <v>1115</v>
      </c>
      <c r="B206" s="258" t="s">
        <v>1116</v>
      </c>
      <c r="C206" s="248" t="s">
        <v>942</v>
      </c>
      <c r="D206" s="249">
        <v>580</v>
      </c>
      <c r="E206" s="88"/>
    </row>
    <row r="207" spans="1:5" ht="56.25">
      <c r="A207" s="250" t="s">
        <v>1117</v>
      </c>
      <c r="B207" s="251" t="s">
        <v>1118</v>
      </c>
      <c r="C207" s="248" t="s">
        <v>942</v>
      </c>
      <c r="D207" s="249">
        <v>1200</v>
      </c>
      <c r="E207" s="88"/>
    </row>
    <row r="208" spans="1:5" ht="56.25">
      <c r="A208" s="250" t="s">
        <v>1119</v>
      </c>
      <c r="B208" s="251" t="s">
        <v>1120</v>
      </c>
      <c r="C208" s="248" t="s">
        <v>942</v>
      </c>
      <c r="D208" s="249">
        <v>1200</v>
      </c>
      <c r="E208" s="88"/>
    </row>
    <row r="209" spans="1:5" ht="56.25">
      <c r="A209" s="250" t="s">
        <v>1121</v>
      </c>
      <c r="B209" s="251" t="s">
        <v>1122</v>
      </c>
      <c r="C209" s="248" t="s">
        <v>942</v>
      </c>
      <c r="D209" s="249">
        <v>2640</v>
      </c>
      <c r="E209" s="88"/>
    </row>
    <row r="210" spans="1:5" ht="56.25">
      <c r="A210" s="250" t="s">
        <v>1123</v>
      </c>
      <c r="B210" s="258" t="s">
        <v>1124</v>
      </c>
      <c r="C210" s="248" t="s">
        <v>942</v>
      </c>
      <c r="D210" s="249">
        <v>2520</v>
      </c>
      <c r="E210" s="88"/>
    </row>
    <row r="211" spans="1:5" ht="56.25">
      <c r="A211" s="250" t="s">
        <v>1125</v>
      </c>
      <c r="B211" s="258" t="s">
        <v>1126</v>
      </c>
      <c r="C211" s="248" t="s">
        <v>942</v>
      </c>
      <c r="D211" s="249">
        <v>2785</v>
      </c>
      <c r="E211" s="88"/>
    </row>
    <row r="212" spans="1:5" ht="56.25">
      <c r="A212" s="250" t="s">
        <v>1127</v>
      </c>
      <c r="B212" s="258" t="s">
        <v>1128</v>
      </c>
      <c r="C212" s="248" t="s">
        <v>942</v>
      </c>
      <c r="D212" s="249">
        <v>5520</v>
      </c>
      <c r="E212" s="88"/>
    </row>
    <row r="213" spans="1:5" ht="56.25">
      <c r="A213" s="250" t="s">
        <v>1129</v>
      </c>
      <c r="B213" s="258" t="s">
        <v>1130</v>
      </c>
      <c r="C213" s="248" t="s">
        <v>942</v>
      </c>
      <c r="D213" s="249">
        <v>2520</v>
      </c>
      <c r="E213" s="88"/>
    </row>
    <row r="214" spans="1:5" ht="56.25">
      <c r="A214" s="250" t="s">
        <v>1131</v>
      </c>
      <c r="B214" s="258" t="s">
        <v>1132</v>
      </c>
      <c r="C214" s="248" t="s">
        <v>942</v>
      </c>
      <c r="D214" s="249">
        <v>5100</v>
      </c>
      <c r="E214" s="88"/>
    </row>
    <row r="215" spans="1:5" ht="56.25">
      <c r="A215" s="250" t="s">
        <v>1133</v>
      </c>
      <c r="B215" s="258" t="s">
        <v>1134</v>
      </c>
      <c r="C215" s="248" t="s">
        <v>942</v>
      </c>
      <c r="D215" s="249">
        <v>3120</v>
      </c>
      <c r="E215" s="88"/>
    </row>
    <row r="216" spans="1:5" ht="56.25">
      <c r="A216" s="250" t="s">
        <v>1135</v>
      </c>
      <c r="B216" s="258" t="s">
        <v>1136</v>
      </c>
      <c r="C216" s="248" t="s">
        <v>942</v>
      </c>
      <c r="D216" s="249">
        <v>3120</v>
      </c>
      <c r="E216" s="88"/>
    </row>
    <row r="217" spans="1:5" ht="56.25">
      <c r="A217" s="250" t="s">
        <v>1137</v>
      </c>
      <c r="B217" s="251" t="s">
        <v>1138</v>
      </c>
      <c r="C217" s="248" t="s">
        <v>942</v>
      </c>
      <c r="D217" s="249">
        <v>580</v>
      </c>
      <c r="E217" s="88"/>
    </row>
    <row r="218" spans="1:5" ht="56.25">
      <c r="A218" s="250" t="s">
        <v>1139</v>
      </c>
      <c r="B218" s="258" t="s">
        <v>1140</v>
      </c>
      <c r="C218" s="248" t="s">
        <v>942</v>
      </c>
      <c r="D218" s="249">
        <v>14340</v>
      </c>
      <c r="E218" s="88"/>
    </row>
    <row r="219" spans="1:5" ht="56.25">
      <c r="A219" s="250" t="s">
        <v>1141</v>
      </c>
      <c r="B219" s="258" t="s">
        <v>1142</v>
      </c>
      <c r="C219" s="248" t="s">
        <v>942</v>
      </c>
      <c r="D219" s="249">
        <v>7440</v>
      </c>
      <c r="E219" s="88"/>
    </row>
    <row r="220" spans="1:5" ht="56.25">
      <c r="A220" s="250" t="s">
        <v>1143</v>
      </c>
      <c r="B220" s="258" t="s">
        <v>1144</v>
      </c>
      <c r="C220" s="248" t="s">
        <v>942</v>
      </c>
      <c r="D220" s="249">
        <v>9300</v>
      </c>
      <c r="E220" s="88"/>
    </row>
    <row r="221" spans="1:5" ht="56.25">
      <c r="A221" s="250" t="s">
        <v>1145</v>
      </c>
      <c r="B221" s="258" t="s">
        <v>1146</v>
      </c>
      <c r="C221" s="248" t="s">
        <v>942</v>
      </c>
      <c r="D221" s="249">
        <v>1180</v>
      </c>
      <c r="E221" s="88"/>
    </row>
    <row r="222" spans="1:5" ht="56.25">
      <c r="A222" s="250" t="s">
        <v>1147</v>
      </c>
      <c r="B222" s="258" t="s">
        <v>1148</v>
      </c>
      <c r="C222" s="248" t="s">
        <v>942</v>
      </c>
      <c r="D222" s="249">
        <v>1380</v>
      </c>
      <c r="E222" s="88"/>
    </row>
    <row r="223" spans="1:5" ht="56.25">
      <c r="A223" s="250" t="s">
        <v>1149</v>
      </c>
      <c r="B223" s="258" t="s">
        <v>1150</v>
      </c>
      <c r="C223" s="248" t="s">
        <v>942</v>
      </c>
      <c r="D223" s="249">
        <v>1920</v>
      </c>
      <c r="E223" s="88"/>
    </row>
    <row r="224" spans="1:5" ht="56.25">
      <c r="A224" s="250" t="s">
        <v>1151</v>
      </c>
      <c r="B224" s="258" t="s">
        <v>1152</v>
      </c>
      <c r="C224" s="248" t="s">
        <v>942</v>
      </c>
      <c r="D224" s="249">
        <v>2160</v>
      </c>
      <c r="E224" s="88"/>
    </row>
    <row r="225" spans="1:5" ht="56.25">
      <c r="A225" s="250" t="s">
        <v>1153</v>
      </c>
      <c r="B225" s="258" t="s">
        <v>1154</v>
      </c>
      <c r="C225" s="248" t="s">
        <v>942</v>
      </c>
      <c r="D225" s="249">
        <v>2940</v>
      </c>
      <c r="E225" s="88"/>
    </row>
    <row r="226" spans="1:5" ht="56.25">
      <c r="A226" s="250" t="s">
        <v>1155</v>
      </c>
      <c r="B226" s="258" t="s">
        <v>1156</v>
      </c>
      <c r="C226" s="248" t="s">
        <v>942</v>
      </c>
      <c r="D226" s="249">
        <v>1780</v>
      </c>
      <c r="E226" s="88"/>
    </row>
    <row r="227" spans="1:5" ht="56.25">
      <c r="A227" s="250" t="s">
        <v>1157</v>
      </c>
      <c r="B227" s="258" t="s">
        <v>1158</v>
      </c>
      <c r="C227" s="248" t="s">
        <v>942</v>
      </c>
      <c r="D227" s="249">
        <v>3650</v>
      </c>
      <c r="E227" s="88"/>
    </row>
    <row r="228" spans="1:5" ht="56.25">
      <c r="A228" s="250" t="s">
        <v>1159</v>
      </c>
      <c r="B228" s="258" t="s">
        <v>1160</v>
      </c>
      <c r="C228" s="248" t="s">
        <v>942</v>
      </c>
      <c r="D228" s="249">
        <v>1800</v>
      </c>
      <c r="E228" s="88"/>
    </row>
    <row r="229" spans="1:5" ht="56.25">
      <c r="A229" s="250" t="s">
        <v>1161</v>
      </c>
      <c r="B229" s="258" t="s">
        <v>1162</v>
      </c>
      <c r="C229" s="248" t="s">
        <v>942</v>
      </c>
      <c r="D229" s="249">
        <v>2940</v>
      </c>
      <c r="E229" s="88"/>
    </row>
    <row r="230" spans="1:5" ht="56.25">
      <c r="A230" s="250" t="s">
        <v>1163</v>
      </c>
      <c r="B230" s="258" t="s">
        <v>1164</v>
      </c>
      <c r="C230" s="248" t="s">
        <v>942</v>
      </c>
      <c r="D230" s="249">
        <v>12180</v>
      </c>
      <c r="E230" s="88"/>
    </row>
    <row r="231" spans="1:5" ht="56.25">
      <c r="A231" s="250" t="s">
        <v>1165</v>
      </c>
      <c r="B231" s="258" t="s">
        <v>1166</v>
      </c>
      <c r="C231" s="248" t="s">
        <v>942</v>
      </c>
      <c r="D231" s="249">
        <v>13730</v>
      </c>
      <c r="E231" s="88"/>
    </row>
    <row r="232" spans="1:5" ht="56.25">
      <c r="A232" s="250" t="s">
        <v>1167</v>
      </c>
      <c r="B232" s="258" t="s">
        <v>1168</v>
      </c>
      <c r="C232" s="248" t="s">
        <v>942</v>
      </c>
      <c r="D232" s="249">
        <v>8880</v>
      </c>
      <c r="E232" s="88"/>
    </row>
    <row r="233" spans="1:5" ht="56.25">
      <c r="A233" s="250" t="s">
        <v>1169</v>
      </c>
      <c r="B233" s="258" t="s">
        <v>1170</v>
      </c>
      <c r="C233" s="248" t="s">
        <v>942</v>
      </c>
      <c r="D233" s="249">
        <v>11570</v>
      </c>
      <c r="E233" s="88"/>
    </row>
    <row r="234" spans="1:5" ht="56.25">
      <c r="A234" s="250" t="s">
        <v>1171</v>
      </c>
      <c r="B234" s="258" t="s">
        <v>1172</v>
      </c>
      <c r="C234" s="248" t="s">
        <v>942</v>
      </c>
      <c r="D234" s="249">
        <v>4945</v>
      </c>
      <c r="E234" s="88"/>
    </row>
    <row r="235" spans="1:5" ht="56.25">
      <c r="A235" s="250" t="s">
        <v>1173</v>
      </c>
      <c r="B235" s="258" t="s">
        <v>1174</v>
      </c>
      <c r="C235" s="248" t="s">
        <v>942</v>
      </c>
      <c r="D235" s="249">
        <v>3540</v>
      </c>
      <c r="E235" s="88"/>
    </row>
    <row r="236" spans="1:5" ht="56.25">
      <c r="A236" s="250" t="s">
        <v>1175</v>
      </c>
      <c r="B236" s="258" t="s">
        <v>1176</v>
      </c>
      <c r="C236" s="248" t="s">
        <v>942</v>
      </c>
      <c r="D236" s="249">
        <v>10320</v>
      </c>
      <c r="E236" s="88"/>
    </row>
    <row r="237" spans="1:5" ht="56.25">
      <c r="A237" s="250" t="s">
        <v>1177</v>
      </c>
      <c r="B237" s="258" t="s">
        <v>1178</v>
      </c>
      <c r="C237" s="248" t="s">
        <v>942</v>
      </c>
      <c r="D237" s="249">
        <v>4680</v>
      </c>
      <c r="E237" s="88"/>
    </row>
    <row r="238" spans="1:5" ht="56.25">
      <c r="A238" s="250" t="s">
        <v>1179</v>
      </c>
      <c r="B238" s="258" t="s">
        <v>1180</v>
      </c>
      <c r="C238" s="248" t="s">
        <v>942</v>
      </c>
      <c r="D238" s="249">
        <v>11400</v>
      </c>
      <c r="E238" s="88"/>
    </row>
    <row r="239" spans="1:5" ht="56.25">
      <c r="A239" s="250" t="s">
        <v>1181</v>
      </c>
      <c r="B239" s="258" t="s">
        <v>1182</v>
      </c>
      <c r="C239" s="248" t="s">
        <v>942</v>
      </c>
      <c r="D239" s="249">
        <v>3240</v>
      </c>
      <c r="E239" s="88"/>
    </row>
    <row r="240" spans="1:5" ht="56.25">
      <c r="A240" s="250" t="s">
        <v>1183</v>
      </c>
      <c r="B240" s="258" t="s">
        <v>1184</v>
      </c>
      <c r="C240" s="248" t="s">
        <v>942</v>
      </c>
      <c r="D240" s="249">
        <v>2520</v>
      </c>
      <c r="E240" s="88"/>
    </row>
    <row r="241" spans="1:5" ht="56.25">
      <c r="A241" s="250" t="s">
        <v>1185</v>
      </c>
      <c r="B241" s="258" t="s">
        <v>1186</v>
      </c>
      <c r="C241" s="248" t="s">
        <v>942</v>
      </c>
      <c r="D241" s="249">
        <v>12290</v>
      </c>
      <c r="E241" s="88"/>
    </row>
    <row r="242" spans="1:5" ht="56.25">
      <c r="A242" s="250" t="s">
        <v>1187</v>
      </c>
      <c r="B242" s="258" t="s">
        <v>1188</v>
      </c>
      <c r="C242" s="248" t="s">
        <v>942</v>
      </c>
      <c r="D242" s="249">
        <v>3540</v>
      </c>
      <c r="E242" s="88"/>
    </row>
    <row r="243" spans="1:5" ht="56.25">
      <c r="A243" s="250" t="s">
        <v>1189</v>
      </c>
      <c r="B243" s="258" t="s">
        <v>1190</v>
      </c>
      <c r="C243" s="248" t="s">
        <v>942</v>
      </c>
      <c r="D243" s="249">
        <v>5820</v>
      </c>
      <c r="E243" s="88"/>
    </row>
    <row r="244" spans="1:5" ht="56.25">
      <c r="A244" s="250" t="s">
        <v>1191</v>
      </c>
      <c r="B244" s="258" t="s">
        <v>1192</v>
      </c>
      <c r="C244" s="248" t="s">
        <v>942</v>
      </c>
      <c r="D244" s="249">
        <v>13250</v>
      </c>
      <c r="E244" s="88"/>
    </row>
    <row r="245" spans="1:5" ht="12.75">
      <c r="A245" s="243" t="s">
        <v>1193</v>
      </c>
      <c r="B245" s="256"/>
      <c r="C245" s="259"/>
      <c r="D245" s="257"/>
      <c r="E245" s="88"/>
    </row>
    <row r="246" spans="1:5" ht="22.5">
      <c r="A246" s="250" t="s">
        <v>1194</v>
      </c>
      <c r="B246" s="251" t="s">
        <v>1195</v>
      </c>
      <c r="C246" s="255" t="s">
        <v>1196</v>
      </c>
      <c r="D246" s="249">
        <v>500</v>
      </c>
      <c r="E246" s="88"/>
    </row>
    <row r="247" spans="1:5" ht="45">
      <c r="A247" s="250" t="s">
        <v>1197</v>
      </c>
      <c r="B247" s="251" t="s">
        <v>1198</v>
      </c>
      <c r="C247" s="248" t="s">
        <v>726</v>
      </c>
      <c r="D247" s="249">
        <v>670</v>
      </c>
      <c r="E247" s="88"/>
    </row>
    <row r="248" spans="1:5" ht="56.25">
      <c r="A248" s="250" t="s">
        <v>1199</v>
      </c>
      <c r="B248" s="251" t="s">
        <v>1200</v>
      </c>
      <c r="C248" s="248" t="s">
        <v>788</v>
      </c>
      <c r="D248" s="249">
        <v>440</v>
      </c>
      <c r="E248" s="88"/>
    </row>
    <row r="249" spans="1:5" ht="45">
      <c r="A249" s="250" t="s">
        <v>1201</v>
      </c>
      <c r="B249" s="251" t="s">
        <v>1202</v>
      </c>
      <c r="C249" s="248" t="s">
        <v>726</v>
      </c>
      <c r="D249" s="249">
        <v>330</v>
      </c>
      <c r="E249" s="88"/>
    </row>
    <row r="250" spans="1:5" ht="45">
      <c r="A250" s="250" t="s">
        <v>1203</v>
      </c>
      <c r="B250" s="251" t="s">
        <v>1204</v>
      </c>
      <c r="C250" s="248" t="s">
        <v>726</v>
      </c>
      <c r="D250" s="249">
        <v>330</v>
      </c>
      <c r="E250" s="88"/>
    </row>
    <row r="251" spans="1:5" ht="45">
      <c r="A251" s="250" t="s">
        <v>1205</v>
      </c>
      <c r="B251" s="251" t="s">
        <v>1206</v>
      </c>
      <c r="C251" s="248" t="s">
        <v>726</v>
      </c>
      <c r="D251" s="249">
        <v>600</v>
      </c>
      <c r="E251" s="88"/>
    </row>
    <row r="252" spans="1:5" ht="56.25">
      <c r="A252" s="250" t="s">
        <v>1207</v>
      </c>
      <c r="B252" s="251" t="s">
        <v>1208</v>
      </c>
      <c r="C252" s="248" t="s">
        <v>1209</v>
      </c>
      <c r="D252" s="249">
        <v>720</v>
      </c>
      <c r="E252" s="88"/>
    </row>
    <row r="253" spans="1:5" ht="56.25">
      <c r="A253" s="250" t="s">
        <v>1210</v>
      </c>
      <c r="B253" s="251" t="s">
        <v>1211</v>
      </c>
      <c r="C253" s="248" t="s">
        <v>788</v>
      </c>
      <c r="D253" s="249">
        <v>540</v>
      </c>
      <c r="E253" s="88"/>
    </row>
    <row r="254" spans="1:5" ht="56.25">
      <c r="A254" s="250" t="s">
        <v>1212</v>
      </c>
      <c r="B254" s="251" t="s">
        <v>1213</v>
      </c>
      <c r="C254" s="248" t="s">
        <v>788</v>
      </c>
      <c r="D254" s="249">
        <v>220</v>
      </c>
      <c r="E254" s="88"/>
    </row>
    <row r="255" spans="1:5" ht="56.25">
      <c r="A255" s="250" t="s">
        <v>1214</v>
      </c>
      <c r="B255" s="251" t="s">
        <v>1215</v>
      </c>
      <c r="C255" s="248" t="s">
        <v>1046</v>
      </c>
      <c r="D255" s="249">
        <v>200</v>
      </c>
      <c r="E255" s="88"/>
    </row>
    <row r="256" spans="1:5" ht="56.25">
      <c r="A256" s="250" t="s">
        <v>1216</v>
      </c>
      <c r="B256" s="251" t="s">
        <v>1217</v>
      </c>
      <c r="C256" s="248" t="s">
        <v>1046</v>
      </c>
      <c r="D256" s="249">
        <v>200</v>
      </c>
      <c r="E256" s="88"/>
    </row>
    <row r="257" spans="1:5" ht="56.25">
      <c r="A257" s="250" t="s">
        <v>1218</v>
      </c>
      <c r="B257" s="251" t="s">
        <v>1219</v>
      </c>
      <c r="C257" s="248" t="s">
        <v>1046</v>
      </c>
      <c r="D257" s="249">
        <v>200</v>
      </c>
      <c r="E257" s="88"/>
    </row>
    <row r="258" spans="1:5" ht="56.25">
      <c r="A258" s="250" t="s">
        <v>1220</v>
      </c>
      <c r="B258" s="251" t="s">
        <v>1221</v>
      </c>
      <c r="C258" s="248" t="s">
        <v>1046</v>
      </c>
      <c r="D258" s="249">
        <v>540</v>
      </c>
      <c r="E258" s="88"/>
    </row>
    <row r="259" spans="1:5" ht="45">
      <c r="A259" s="250" t="s">
        <v>1222</v>
      </c>
      <c r="B259" s="251" t="s">
        <v>1223</v>
      </c>
      <c r="C259" s="248" t="s">
        <v>726</v>
      </c>
      <c r="D259" s="249">
        <v>200</v>
      </c>
      <c r="E259" s="88"/>
    </row>
    <row r="260" spans="1:5" ht="45">
      <c r="A260" s="250" t="s">
        <v>1224</v>
      </c>
      <c r="B260" s="251" t="s">
        <v>1225</v>
      </c>
      <c r="C260" s="248" t="s">
        <v>726</v>
      </c>
      <c r="D260" s="249">
        <v>250</v>
      </c>
      <c r="E260" s="88"/>
    </row>
    <row r="261" spans="1:5" ht="56.25">
      <c r="A261" s="250" t="s">
        <v>1226</v>
      </c>
      <c r="B261" s="251" t="s">
        <v>1227</v>
      </c>
      <c r="C261" s="248" t="s">
        <v>1046</v>
      </c>
      <c r="D261" s="249">
        <v>250</v>
      </c>
      <c r="E261" s="88"/>
    </row>
    <row r="262" spans="1:5" ht="45">
      <c r="A262" s="250" t="s">
        <v>1228</v>
      </c>
      <c r="B262" s="251" t="s">
        <v>1229</v>
      </c>
      <c r="C262" s="248" t="s">
        <v>726</v>
      </c>
      <c r="D262" s="249">
        <v>250</v>
      </c>
      <c r="E262" s="88"/>
    </row>
    <row r="263" spans="1:5" ht="56.25">
      <c r="A263" s="250" t="s">
        <v>1230</v>
      </c>
      <c r="B263" s="251" t="s">
        <v>1231</v>
      </c>
      <c r="C263" s="248" t="s">
        <v>1046</v>
      </c>
      <c r="D263" s="249">
        <v>345</v>
      </c>
      <c r="E263" s="88"/>
    </row>
    <row r="264" spans="1:5" ht="56.25">
      <c r="A264" s="250" t="s">
        <v>1232</v>
      </c>
      <c r="B264" s="251" t="s">
        <v>1233</v>
      </c>
      <c r="C264" s="248" t="s">
        <v>1046</v>
      </c>
      <c r="D264" s="249">
        <v>250</v>
      </c>
      <c r="E264" s="88"/>
    </row>
    <row r="265" spans="1:5" ht="56.25">
      <c r="A265" s="250" t="s">
        <v>1234</v>
      </c>
      <c r="B265" s="251" t="s">
        <v>1235</v>
      </c>
      <c r="C265" s="248" t="s">
        <v>816</v>
      </c>
      <c r="D265" s="249">
        <v>250</v>
      </c>
      <c r="E265" s="88"/>
    </row>
    <row r="266" spans="1:5" ht="45">
      <c r="A266" s="250" t="s">
        <v>1236</v>
      </c>
      <c r="B266" s="251" t="s">
        <v>1237</v>
      </c>
      <c r="C266" s="248" t="s">
        <v>726</v>
      </c>
      <c r="D266" s="249">
        <v>420</v>
      </c>
      <c r="E266" s="88"/>
    </row>
    <row r="267" spans="1:5" ht="45">
      <c r="A267" s="250" t="s">
        <v>1238</v>
      </c>
      <c r="B267" s="251" t="s">
        <v>1239</v>
      </c>
      <c r="C267" s="248" t="s">
        <v>726</v>
      </c>
      <c r="D267" s="249">
        <v>120</v>
      </c>
      <c r="E267" s="88"/>
    </row>
    <row r="268" spans="1:5" ht="56.25">
      <c r="A268" s="250" t="s">
        <v>1240</v>
      </c>
      <c r="B268" s="251" t="s">
        <v>1241</v>
      </c>
      <c r="C268" s="248" t="s">
        <v>788</v>
      </c>
      <c r="D268" s="249">
        <v>630</v>
      </c>
      <c r="E268" s="88"/>
    </row>
    <row r="269" spans="1:5" ht="45">
      <c r="A269" s="250" t="s">
        <v>1242</v>
      </c>
      <c r="B269" s="251" t="s">
        <v>1243</v>
      </c>
      <c r="C269" s="248" t="s">
        <v>726</v>
      </c>
      <c r="D269" s="249">
        <v>630</v>
      </c>
      <c r="E269" s="88"/>
    </row>
    <row r="270" spans="1:5" ht="45">
      <c r="A270" s="250" t="s">
        <v>1244</v>
      </c>
      <c r="B270" s="260" t="s">
        <v>1245</v>
      </c>
      <c r="C270" s="248" t="s">
        <v>726</v>
      </c>
      <c r="D270" s="249">
        <v>210</v>
      </c>
      <c r="E270" s="88"/>
    </row>
    <row r="271" spans="1:5" ht="56.25">
      <c r="A271" s="250" t="s">
        <v>1246</v>
      </c>
      <c r="B271" s="260" t="s">
        <v>1247</v>
      </c>
      <c r="C271" s="248" t="s">
        <v>1046</v>
      </c>
      <c r="D271" s="249">
        <v>250</v>
      </c>
      <c r="E271" s="88"/>
    </row>
    <row r="272" spans="1:5" ht="45">
      <c r="A272" s="250" t="s">
        <v>1248</v>
      </c>
      <c r="B272" s="251" t="s">
        <v>1249</v>
      </c>
      <c r="C272" s="248" t="s">
        <v>726</v>
      </c>
      <c r="D272" s="249">
        <v>240</v>
      </c>
      <c r="E272" s="88"/>
    </row>
    <row r="273" spans="1:5" ht="56.25">
      <c r="A273" s="250" t="s">
        <v>1250</v>
      </c>
      <c r="B273" s="251" t="s">
        <v>1251</v>
      </c>
      <c r="C273" s="248" t="s">
        <v>1046</v>
      </c>
      <c r="D273" s="249">
        <v>320</v>
      </c>
      <c r="E273" s="88"/>
    </row>
    <row r="274" spans="1:5" ht="56.25">
      <c r="A274" s="250" t="s">
        <v>1252</v>
      </c>
      <c r="B274" s="251" t="s">
        <v>1253</v>
      </c>
      <c r="C274" s="248" t="s">
        <v>788</v>
      </c>
      <c r="D274" s="249">
        <v>400</v>
      </c>
      <c r="E274" s="88"/>
    </row>
    <row r="275" spans="1:5" ht="56.25">
      <c r="A275" s="250" t="s">
        <v>1254</v>
      </c>
      <c r="B275" s="251" t="s">
        <v>1255</v>
      </c>
      <c r="C275" s="248" t="s">
        <v>1046</v>
      </c>
      <c r="D275" s="249">
        <v>200</v>
      </c>
      <c r="E275" s="88"/>
    </row>
    <row r="276" spans="1:5" ht="56.25">
      <c r="A276" s="250" t="s">
        <v>1256</v>
      </c>
      <c r="B276" s="251" t="s">
        <v>1257</v>
      </c>
      <c r="C276" s="248" t="s">
        <v>1046</v>
      </c>
      <c r="D276" s="249">
        <v>200</v>
      </c>
      <c r="E276" s="88"/>
    </row>
    <row r="277" spans="1:5" ht="56.25">
      <c r="A277" s="250" t="s">
        <v>1258</v>
      </c>
      <c r="B277" s="251" t="s">
        <v>1259</v>
      </c>
      <c r="C277" s="248" t="s">
        <v>1046</v>
      </c>
      <c r="D277" s="249">
        <v>540</v>
      </c>
      <c r="E277" s="88"/>
    </row>
    <row r="278" spans="1:5" ht="45">
      <c r="A278" s="250" t="s">
        <v>1260</v>
      </c>
      <c r="B278" s="251" t="s">
        <v>1261</v>
      </c>
      <c r="C278" s="248" t="s">
        <v>726</v>
      </c>
      <c r="D278" s="249">
        <v>250</v>
      </c>
      <c r="E278" s="88"/>
    </row>
    <row r="279" spans="1:5" ht="45">
      <c r="A279" s="250" t="s">
        <v>1262</v>
      </c>
      <c r="B279" s="251" t="s">
        <v>1263</v>
      </c>
      <c r="C279" s="248" t="s">
        <v>726</v>
      </c>
      <c r="D279" s="249">
        <v>250</v>
      </c>
      <c r="E279" s="88"/>
    </row>
    <row r="280" spans="1:5" ht="56.25">
      <c r="A280" s="250" t="s">
        <v>1264</v>
      </c>
      <c r="B280" s="251" t="s">
        <v>1265</v>
      </c>
      <c r="C280" s="248" t="s">
        <v>1046</v>
      </c>
      <c r="D280" s="249">
        <v>320</v>
      </c>
      <c r="E280" s="88"/>
    </row>
    <row r="281" spans="1:5" ht="45">
      <c r="A281" s="250" t="s">
        <v>1266</v>
      </c>
      <c r="B281" s="251" t="s">
        <v>1267</v>
      </c>
      <c r="C281" s="248" t="s">
        <v>726</v>
      </c>
      <c r="D281" s="249">
        <v>205</v>
      </c>
      <c r="E281" s="88"/>
    </row>
    <row r="282" spans="1:5" ht="45">
      <c r="A282" s="250" t="s">
        <v>1268</v>
      </c>
      <c r="B282" s="251" t="s">
        <v>1269</v>
      </c>
      <c r="C282" s="248" t="s">
        <v>726</v>
      </c>
      <c r="D282" s="249">
        <v>205</v>
      </c>
      <c r="E282" s="88"/>
    </row>
    <row r="283" spans="1:5" ht="56.25">
      <c r="A283" s="250" t="s">
        <v>1270</v>
      </c>
      <c r="B283" s="251" t="s">
        <v>1271</v>
      </c>
      <c r="C283" s="248" t="s">
        <v>788</v>
      </c>
      <c r="D283" s="249">
        <v>200</v>
      </c>
      <c r="E283" s="88"/>
    </row>
    <row r="284" spans="1:5" ht="56.25">
      <c r="A284" s="250" t="s">
        <v>1272</v>
      </c>
      <c r="B284" s="251" t="s">
        <v>1273</v>
      </c>
      <c r="C284" s="248" t="s">
        <v>788</v>
      </c>
      <c r="D284" s="249">
        <v>200</v>
      </c>
      <c r="E284" s="88"/>
    </row>
    <row r="285" spans="1:5" ht="45">
      <c r="A285" s="250" t="s">
        <v>1274</v>
      </c>
      <c r="B285" s="251" t="s">
        <v>1275</v>
      </c>
      <c r="C285" s="248" t="s">
        <v>726</v>
      </c>
      <c r="D285" s="249">
        <v>380</v>
      </c>
      <c r="E285" s="88"/>
    </row>
    <row r="286" spans="1:5" ht="56.25">
      <c r="A286" s="250" t="s">
        <v>1276</v>
      </c>
      <c r="B286" s="251" t="s">
        <v>1277</v>
      </c>
      <c r="C286" s="248" t="s">
        <v>1046</v>
      </c>
      <c r="D286" s="249">
        <v>250</v>
      </c>
      <c r="E286" s="88"/>
    </row>
    <row r="287" spans="1:5" ht="56.25">
      <c r="A287" s="250" t="s">
        <v>1278</v>
      </c>
      <c r="B287" s="251" t="s">
        <v>1279</v>
      </c>
      <c r="C287" s="248" t="s">
        <v>1046</v>
      </c>
      <c r="D287" s="249">
        <v>250</v>
      </c>
      <c r="E287" s="88"/>
    </row>
    <row r="288" spans="1:5" ht="56.25">
      <c r="A288" s="250" t="s">
        <v>1280</v>
      </c>
      <c r="B288" s="251" t="s">
        <v>1281</v>
      </c>
      <c r="C288" s="248" t="s">
        <v>1046</v>
      </c>
      <c r="D288" s="249">
        <v>250</v>
      </c>
      <c r="E288" s="88"/>
    </row>
    <row r="289" spans="1:5" ht="56.25">
      <c r="A289" s="250" t="s">
        <v>1282</v>
      </c>
      <c r="B289" s="251" t="s">
        <v>1283</v>
      </c>
      <c r="C289" s="248" t="s">
        <v>1046</v>
      </c>
      <c r="D289" s="249">
        <v>250</v>
      </c>
      <c r="E289" s="88"/>
    </row>
    <row r="290" spans="1:5" ht="56.25">
      <c r="A290" s="250" t="s">
        <v>1284</v>
      </c>
      <c r="B290" s="251" t="s">
        <v>1285</v>
      </c>
      <c r="C290" s="248" t="s">
        <v>1046</v>
      </c>
      <c r="D290" s="249">
        <v>250</v>
      </c>
      <c r="E290" s="88"/>
    </row>
    <row r="291" spans="1:5" ht="56.25">
      <c r="A291" s="250" t="s">
        <v>1286</v>
      </c>
      <c r="B291" s="251" t="s">
        <v>1287</v>
      </c>
      <c r="C291" s="248" t="s">
        <v>1046</v>
      </c>
      <c r="D291" s="249">
        <v>280</v>
      </c>
      <c r="E291" s="88"/>
    </row>
    <row r="292" spans="1:5" ht="45">
      <c r="A292" s="250" t="s">
        <v>1288</v>
      </c>
      <c r="B292" s="251" t="s">
        <v>1289</v>
      </c>
      <c r="C292" s="248" t="s">
        <v>753</v>
      </c>
      <c r="D292" s="249">
        <v>90</v>
      </c>
      <c r="E292" s="88"/>
    </row>
    <row r="293" spans="1:5" ht="56.25">
      <c r="A293" s="250" t="s">
        <v>1290</v>
      </c>
      <c r="B293" s="251" t="s">
        <v>1291</v>
      </c>
      <c r="C293" s="248" t="s">
        <v>788</v>
      </c>
      <c r="D293" s="249">
        <v>840</v>
      </c>
      <c r="E293" s="88"/>
    </row>
    <row r="294" spans="1:5" ht="56.25">
      <c r="A294" s="250" t="s">
        <v>1292</v>
      </c>
      <c r="B294" s="251" t="s">
        <v>1293</v>
      </c>
      <c r="C294" s="248" t="s">
        <v>788</v>
      </c>
      <c r="D294" s="249">
        <v>840</v>
      </c>
      <c r="E294" s="88"/>
    </row>
    <row r="295" spans="1:5" ht="56.25">
      <c r="A295" s="250" t="s">
        <v>1294</v>
      </c>
      <c r="B295" s="251" t="s">
        <v>1295</v>
      </c>
      <c r="C295" s="248" t="s">
        <v>788</v>
      </c>
      <c r="D295" s="249">
        <v>390</v>
      </c>
      <c r="E295" s="88"/>
    </row>
    <row r="296" spans="1:5" ht="56.25">
      <c r="A296" s="250" t="s">
        <v>1296</v>
      </c>
      <c r="B296" s="251" t="s">
        <v>1297</v>
      </c>
      <c r="C296" s="248" t="s">
        <v>788</v>
      </c>
      <c r="D296" s="249">
        <v>390</v>
      </c>
      <c r="E296" s="88"/>
    </row>
    <row r="297" spans="1:5" ht="56.25">
      <c r="A297" s="250" t="s">
        <v>1298</v>
      </c>
      <c r="B297" s="251" t="s">
        <v>1299</v>
      </c>
      <c r="C297" s="248" t="s">
        <v>1046</v>
      </c>
      <c r="D297" s="249">
        <v>330</v>
      </c>
      <c r="E297" s="88"/>
    </row>
    <row r="298" spans="1:5" ht="56.25">
      <c r="A298" s="250" t="s">
        <v>1300</v>
      </c>
      <c r="B298" s="251" t="s">
        <v>1301</v>
      </c>
      <c r="C298" s="248" t="s">
        <v>1046</v>
      </c>
      <c r="D298" s="249">
        <v>330</v>
      </c>
      <c r="E298" s="88"/>
    </row>
    <row r="299" spans="1:5" ht="56.25">
      <c r="A299" s="250" t="s">
        <v>1302</v>
      </c>
      <c r="B299" s="251" t="s">
        <v>1303</v>
      </c>
      <c r="C299" s="248" t="s">
        <v>1046</v>
      </c>
      <c r="D299" s="249">
        <v>780</v>
      </c>
      <c r="E299" s="88"/>
    </row>
    <row r="300" spans="1:5" ht="56.25">
      <c r="A300" s="250" t="s">
        <v>1304</v>
      </c>
      <c r="B300" s="251" t="s">
        <v>1305</v>
      </c>
      <c r="C300" s="248" t="s">
        <v>1046</v>
      </c>
      <c r="D300" s="249">
        <v>780</v>
      </c>
      <c r="E300" s="88"/>
    </row>
    <row r="301" spans="1:5" ht="56.25">
      <c r="A301" s="240" t="s">
        <v>1306</v>
      </c>
      <c r="B301" s="247" t="s">
        <v>1307</v>
      </c>
      <c r="C301" s="248" t="s">
        <v>788</v>
      </c>
      <c r="D301" s="249">
        <v>310</v>
      </c>
      <c r="E301" s="88"/>
    </row>
    <row r="302" spans="1:5" ht="56.25">
      <c r="A302" s="240" t="s">
        <v>1308</v>
      </c>
      <c r="B302" s="247" t="s">
        <v>1309</v>
      </c>
      <c r="C302" s="248" t="s">
        <v>788</v>
      </c>
      <c r="D302" s="249">
        <v>310</v>
      </c>
      <c r="E302" s="88"/>
    </row>
    <row r="303" spans="1:5" ht="56.25">
      <c r="A303" s="240" t="s">
        <v>1310</v>
      </c>
      <c r="B303" s="247" t="s">
        <v>1311</v>
      </c>
      <c r="C303" s="248" t="s">
        <v>788</v>
      </c>
      <c r="D303" s="249">
        <v>230</v>
      </c>
      <c r="E303" s="88"/>
    </row>
    <row r="304" spans="1:5" ht="56.25">
      <c r="A304" s="240" t="s">
        <v>1312</v>
      </c>
      <c r="B304" s="247" t="s">
        <v>1313</v>
      </c>
      <c r="C304" s="248" t="s">
        <v>788</v>
      </c>
      <c r="D304" s="249">
        <v>460</v>
      </c>
      <c r="E304" s="88"/>
    </row>
    <row r="305" spans="1:5" ht="56.25">
      <c r="A305" s="240" t="s">
        <v>1314</v>
      </c>
      <c r="B305" s="247" t="s">
        <v>1315</v>
      </c>
      <c r="C305" s="248" t="s">
        <v>788</v>
      </c>
      <c r="D305" s="249">
        <v>750</v>
      </c>
      <c r="E305" s="88"/>
    </row>
    <row r="306" spans="1:5" ht="56.25">
      <c r="A306" s="240" t="s">
        <v>1316</v>
      </c>
      <c r="B306" s="247" t="s">
        <v>1317</v>
      </c>
      <c r="C306" s="248" t="s">
        <v>1046</v>
      </c>
      <c r="D306" s="249">
        <v>250</v>
      </c>
      <c r="E306" s="88"/>
    </row>
    <row r="307" spans="1:5" ht="56.25">
      <c r="A307" s="240" t="s">
        <v>1318</v>
      </c>
      <c r="B307" s="247" t="s">
        <v>1319</v>
      </c>
      <c r="C307" s="248" t="s">
        <v>1046</v>
      </c>
      <c r="D307" s="249">
        <v>250</v>
      </c>
      <c r="E307" s="88"/>
    </row>
    <row r="308" spans="1:5" ht="56.25">
      <c r="A308" s="240" t="s">
        <v>1320</v>
      </c>
      <c r="B308" s="247" t="s">
        <v>1321</v>
      </c>
      <c r="C308" s="248" t="s">
        <v>1046</v>
      </c>
      <c r="D308" s="249">
        <v>250</v>
      </c>
      <c r="E308" s="88"/>
    </row>
    <row r="309" spans="1:5" ht="56.25">
      <c r="A309" s="240" t="s">
        <v>1322</v>
      </c>
      <c r="B309" s="247" t="s">
        <v>1323</v>
      </c>
      <c r="C309" s="248" t="s">
        <v>1046</v>
      </c>
      <c r="D309" s="249">
        <v>250</v>
      </c>
      <c r="E309" s="88"/>
    </row>
    <row r="310" spans="1:5" ht="56.25">
      <c r="A310" s="240" t="s">
        <v>1324</v>
      </c>
      <c r="B310" s="247" t="s">
        <v>1325</v>
      </c>
      <c r="C310" s="248" t="s">
        <v>1046</v>
      </c>
      <c r="D310" s="249">
        <v>250</v>
      </c>
      <c r="E310" s="88"/>
    </row>
    <row r="311" spans="1:5" ht="56.25">
      <c r="A311" s="240" t="s">
        <v>1326</v>
      </c>
      <c r="B311" s="247" t="s">
        <v>1327</v>
      </c>
      <c r="C311" s="248" t="s">
        <v>1046</v>
      </c>
      <c r="D311" s="249">
        <v>330</v>
      </c>
      <c r="E311" s="88"/>
    </row>
    <row r="312" spans="1:5" ht="56.25">
      <c r="A312" s="240" t="s">
        <v>1328</v>
      </c>
      <c r="B312" s="247" t="s">
        <v>1329</v>
      </c>
      <c r="C312" s="248" t="s">
        <v>847</v>
      </c>
      <c r="D312" s="249">
        <v>390</v>
      </c>
      <c r="E312" s="88"/>
    </row>
    <row r="313" spans="1:5" ht="56.25">
      <c r="A313" s="240" t="s">
        <v>1330</v>
      </c>
      <c r="B313" s="247" t="s">
        <v>1331</v>
      </c>
      <c r="C313" s="248" t="s">
        <v>1046</v>
      </c>
      <c r="D313" s="249">
        <v>560</v>
      </c>
      <c r="E313" s="88"/>
    </row>
    <row r="314" spans="1:5" ht="56.25">
      <c r="A314" s="250" t="s">
        <v>1332</v>
      </c>
      <c r="B314" s="251" t="s">
        <v>1333</v>
      </c>
      <c r="C314" s="248" t="s">
        <v>1046</v>
      </c>
      <c r="D314" s="249">
        <v>560</v>
      </c>
      <c r="E314" s="88"/>
    </row>
    <row r="315" spans="1:5" ht="56.25">
      <c r="A315" s="250" t="s">
        <v>1334</v>
      </c>
      <c r="B315" s="251" t="s">
        <v>1335</v>
      </c>
      <c r="C315" s="248" t="s">
        <v>1046</v>
      </c>
      <c r="D315" s="249">
        <v>560</v>
      </c>
      <c r="E315" s="88"/>
    </row>
    <row r="316" spans="1:5" ht="56.25">
      <c r="A316" s="250" t="s">
        <v>1336</v>
      </c>
      <c r="B316" s="251" t="s">
        <v>1337</v>
      </c>
      <c r="C316" s="248" t="s">
        <v>942</v>
      </c>
      <c r="D316" s="249">
        <v>330</v>
      </c>
      <c r="E316" s="88"/>
    </row>
    <row r="317" spans="1:5" ht="56.25">
      <c r="A317" s="250" t="s">
        <v>1338</v>
      </c>
      <c r="B317" s="251" t="s">
        <v>1339</v>
      </c>
      <c r="C317" s="248" t="s">
        <v>942</v>
      </c>
      <c r="D317" s="249">
        <v>330</v>
      </c>
      <c r="E317" s="88"/>
    </row>
    <row r="318" spans="1:5" ht="56.25">
      <c r="A318" s="250" t="s">
        <v>1340</v>
      </c>
      <c r="B318" s="251" t="s">
        <v>1341</v>
      </c>
      <c r="C318" s="248" t="s">
        <v>1046</v>
      </c>
      <c r="D318" s="249">
        <v>250</v>
      </c>
      <c r="E318" s="88"/>
    </row>
    <row r="319" spans="1:5" ht="56.25">
      <c r="A319" s="250" t="s">
        <v>1342</v>
      </c>
      <c r="B319" s="251" t="s">
        <v>1343</v>
      </c>
      <c r="C319" s="248" t="s">
        <v>847</v>
      </c>
      <c r="D319" s="249">
        <v>390</v>
      </c>
      <c r="E319" s="88"/>
    </row>
    <row r="320" spans="1:5" ht="45">
      <c r="A320" s="250" t="s">
        <v>1344</v>
      </c>
      <c r="B320" s="252" t="s">
        <v>1345</v>
      </c>
      <c r="C320" s="248" t="s">
        <v>753</v>
      </c>
      <c r="D320" s="249">
        <v>210</v>
      </c>
      <c r="E320" s="88"/>
    </row>
    <row r="321" spans="1:5" ht="45">
      <c r="A321" s="250" t="s">
        <v>1346</v>
      </c>
      <c r="B321" s="251" t="s">
        <v>1347</v>
      </c>
      <c r="C321" s="248" t="s">
        <v>753</v>
      </c>
      <c r="D321" s="249">
        <v>175</v>
      </c>
      <c r="E321" s="88"/>
    </row>
    <row r="322" spans="1:5" ht="45">
      <c r="A322" s="250" t="s">
        <v>1348</v>
      </c>
      <c r="B322" s="251" t="s">
        <v>1349</v>
      </c>
      <c r="C322" s="248" t="s">
        <v>753</v>
      </c>
      <c r="D322" s="249">
        <v>380</v>
      </c>
      <c r="E322" s="88"/>
    </row>
    <row r="323" spans="1:5" ht="45">
      <c r="A323" s="250" t="s">
        <v>1350</v>
      </c>
      <c r="B323" s="251" t="s">
        <v>1351</v>
      </c>
      <c r="C323" s="248" t="s">
        <v>753</v>
      </c>
      <c r="D323" s="249">
        <v>100</v>
      </c>
      <c r="E323" s="88"/>
    </row>
    <row r="324" spans="1:5" ht="56.25">
      <c r="A324" s="250" t="s">
        <v>1352</v>
      </c>
      <c r="B324" s="251" t="s">
        <v>1353</v>
      </c>
      <c r="C324" s="248" t="s">
        <v>816</v>
      </c>
      <c r="D324" s="249">
        <v>340</v>
      </c>
      <c r="E324" s="88"/>
    </row>
    <row r="325" spans="1:5" ht="56.25">
      <c r="A325" s="240" t="s">
        <v>1354</v>
      </c>
      <c r="B325" s="247" t="s">
        <v>1355</v>
      </c>
      <c r="C325" s="248" t="s">
        <v>1043</v>
      </c>
      <c r="D325" s="249">
        <v>420</v>
      </c>
      <c r="E325" s="88"/>
    </row>
    <row r="326" spans="1:5" ht="45">
      <c r="A326" s="240" t="s">
        <v>1356</v>
      </c>
      <c r="B326" s="261" t="s">
        <v>1357</v>
      </c>
      <c r="C326" s="248" t="s">
        <v>753</v>
      </c>
      <c r="D326" s="249">
        <v>810</v>
      </c>
      <c r="E326" s="88"/>
    </row>
    <row r="327" spans="1:5" ht="45">
      <c r="A327" s="240" t="s">
        <v>1358</v>
      </c>
      <c r="B327" s="247" t="s">
        <v>1359</v>
      </c>
      <c r="C327" s="248" t="s">
        <v>753</v>
      </c>
      <c r="D327" s="249">
        <v>310</v>
      </c>
      <c r="E327" s="88"/>
    </row>
    <row r="328" spans="1:5" ht="56.25">
      <c r="A328" s="240" t="s">
        <v>1360</v>
      </c>
      <c r="B328" s="247" t="s">
        <v>1361</v>
      </c>
      <c r="C328" s="248" t="s">
        <v>788</v>
      </c>
      <c r="D328" s="249">
        <v>400</v>
      </c>
      <c r="E328" s="88"/>
    </row>
    <row r="329" spans="1:5" ht="56.25">
      <c r="A329" s="240" t="s">
        <v>1362</v>
      </c>
      <c r="B329" s="247" t="s">
        <v>1363</v>
      </c>
      <c r="C329" s="248" t="s">
        <v>816</v>
      </c>
      <c r="D329" s="249">
        <v>320</v>
      </c>
      <c r="E329" s="88"/>
    </row>
    <row r="330" spans="1:5" ht="45">
      <c r="A330" s="240" t="s">
        <v>1364</v>
      </c>
      <c r="B330" s="247" t="s">
        <v>1365</v>
      </c>
      <c r="C330" s="248" t="s">
        <v>726</v>
      </c>
      <c r="D330" s="249">
        <v>420</v>
      </c>
      <c r="E330" s="88"/>
    </row>
    <row r="331" spans="1:5" ht="56.25">
      <c r="A331" s="240" t="s">
        <v>1366</v>
      </c>
      <c r="B331" s="247" t="s">
        <v>1367</v>
      </c>
      <c r="C331" s="248" t="s">
        <v>1046</v>
      </c>
      <c r="D331" s="249">
        <v>280</v>
      </c>
      <c r="E331" s="88"/>
    </row>
    <row r="332" spans="1:5" ht="56.25">
      <c r="A332" s="240" t="s">
        <v>1368</v>
      </c>
      <c r="B332" s="247" t="s">
        <v>1369</v>
      </c>
      <c r="C332" s="248" t="s">
        <v>788</v>
      </c>
      <c r="D332" s="249">
        <v>250</v>
      </c>
      <c r="E332" s="88"/>
    </row>
    <row r="333" spans="1:5" ht="56.25">
      <c r="A333" s="240" t="s">
        <v>1370</v>
      </c>
      <c r="B333" s="247" t="s">
        <v>1371</v>
      </c>
      <c r="C333" s="248" t="s">
        <v>788</v>
      </c>
      <c r="D333" s="249">
        <v>250</v>
      </c>
      <c r="E333" s="88"/>
    </row>
    <row r="334" spans="1:5" ht="56.25">
      <c r="A334" s="240" t="s">
        <v>1372</v>
      </c>
      <c r="B334" s="247" t="s">
        <v>1373</v>
      </c>
      <c r="C334" s="248" t="s">
        <v>788</v>
      </c>
      <c r="D334" s="249">
        <v>250</v>
      </c>
      <c r="E334" s="88"/>
    </row>
    <row r="335" spans="1:5" ht="45">
      <c r="A335" s="240" t="s">
        <v>1374</v>
      </c>
      <c r="B335" s="247" t="s">
        <v>1375</v>
      </c>
      <c r="C335" s="248" t="s">
        <v>753</v>
      </c>
      <c r="D335" s="249">
        <v>150</v>
      </c>
      <c r="E335" s="88"/>
    </row>
    <row r="336" spans="1:5" ht="56.25">
      <c r="A336" s="240" t="s">
        <v>1376</v>
      </c>
      <c r="B336" s="247" t="s">
        <v>1377</v>
      </c>
      <c r="C336" s="248" t="s">
        <v>1046</v>
      </c>
      <c r="D336" s="249">
        <v>600</v>
      </c>
      <c r="E336" s="88"/>
    </row>
    <row r="337" spans="1:5" ht="45">
      <c r="A337" s="240" t="s">
        <v>1378</v>
      </c>
      <c r="B337" s="262" t="s">
        <v>1379</v>
      </c>
      <c r="C337" s="248" t="s">
        <v>726</v>
      </c>
      <c r="D337" s="249">
        <v>375</v>
      </c>
      <c r="E337" s="88"/>
    </row>
    <row r="338" spans="1:5" ht="56.25">
      <c r="A338" s="240" t="s">
        <v>1380</v>
      </c>
      <c r="B338" s="263" t="s">
        <v>1381</v>
      </c>
      <c r="C338" s="248" t="s">
        <v>1046</v>
      </c>
      <c r="D338" s="249">
        <v>380</v>
      </c>
      <c r="E338" s="88"/>
    </row>
    <row r="339" spans="1:5" ht="45">
      <c r="A339" s="240" t="s">
        <v>1382</v>
      </c>
      <c r="B339" s="263" t="s">
        <v>1383</v>
      </c>
      <c r="C339" s="248" t="s">
        <v>726</v>
      </c>
      <c r="D339" s="249">
        <v>400</v>
      </c>
      <c r="E339" s="88"/>
    </row>
    <row r="340" spans="1:5" ht="45">
      <c r="A340" s="240" t="s">
        <v>1384</v>
      </c>
      <c r="B340" s="260" t="s">
        <v>1385</v>
      </c>
      <c r="C340" s="248" t="s">
        <v>726</v>
      </c>
      <c r="D340" s="249">
        <v>360</v>
      </c>
      <c r="E340" s="88"/>
    </row>
    <row r="341" spans="1:5" ht="45">
      <c r="A341" s="240" t="s">
        <v>1386</v>
      </c>
      <c r="B341" s="260" t="s">
        <v>1387</v>
      </c>
      <c r="C341" s="248" t="s">
        <v>726</v>
      </c>
      <c r="D341" s="249">
        <v>280</v>
      </c>
      <c r="E341" s="88"/>
    </row>
    <row r="342" spans="1:5" ht="56.25">
      <c r="A342" s="240" t="s">
        <v>1388</v>
      </c>
      <c r="B342" s="247" t="s">
        <v>1389</v>
      </c>
      <c r="C342" s="248" t="s">
        <v>788</v>
      </c>
      <c r="D342" s="249">
        <v>260</v>
      </c>
      <c r="E342" s="88"/>
    </row>
    <row r="343" spans="1:5" ht="56.25">
      <c r="A343" s="240" t="s">
        <v>1390</v>
      </c>
      <c r="B343" s="264" t="s">
        <v>1391</v>
      </c>
      <c r="C343" s="248" t="s">
        <v>788</v>
      </c>
      <c r="D343" s="249">
        <v>260</v>
      </c>
      <c r="E343" s="88"/>
    </row>
    <row r="344" spans="1:5" ht="56.25">
      <c r="A344" s="240" t="s">
        <v>1392</v>
      </c>
      <c r="B344" s="260" t="s">
        <v>1393</v>
      </c>
      <c r="C344" s="248" t="s">
        <v>1394</v>
      </c>
      <c r="D344" s="249">
        <v>630</v>
      </c>
      <c r="E344" s="88"/>
    </row>
    <row r="345" spans="1:5" ht="56.25">
      <c r="A345" s="240" t="s">
        <v>1395</v>
      </c>
      <c r="B345" s="260" t="s">
        <v>1396</v>
      </c>
      <c r="C345" s="248" t="s">
        <v>1394</v>
      </c>
      <c r="D345" s="249">
        <v>630</v>
      </c>
      <c r="E345" s="88"/>
    </row>
    <row r="346" spans="1:5" ht="56.25">
      <c r="A346" s="240" t="s">
        <v>1397</v>
      </c>
      <c r="B346" s="260" t="s">
        <v>1398</v>
      </c>
      <c r="C346" s="248" t="s">
        <v>1394</v>
      </c>
      <c r="D346" s="249">
        <v>690</v>
      </c>
      <c r="E346" s="88"/>
    </row>
    <row r="347" spans="1:5" ht="56.25">
      <c r="A347" s="240" t="s">
        <v>1399</v>
      </c>
      <c r="B347" s="260" t="s">
        <v>1400</v>
      </c>
      <c r="C347" s="248" t="s">
        <v>1394</v>
      </c>
      <c r="D347" s="249">
        <v>690</v>
      </c>
      <c r="E347" s="88"/>
    </row>
    <row r="348" spans="1:5" ht="56.25">
      <c r="A348" s="240" t="s">
        <v>1401</v>
      </c>
      <c r="B348" s="265" t="s">
        <v>1402</v>
      </c>
      <c r="C348" s="248" t="s">
        <v>788</v>
      </c>
      <c r="D348" s="249">
        <v>500</v>
      </c>
      <c r="E348" s="88"/>
    </row>
    <row r="349" spans="1:5" ht="56.25">
      <c r="A349" s="240" t="s">
        <v>1403</v>
      </c>
      <c r="B349" s="265" t="s">
        <v>1404</v>
      </c>
      <c r="C349" s="248" t="s">
        <v>788</v>
      </c>
      <c r="D349" s="249">
        <v>540</v>
      </c>
      <c r="E349" s="88"/>
    </row>
    <row r="350" spans="1:5" ht="56.25">
      <c r="A350" s="240" t="s">
        <v>1405</v>
      </c>
      <c r="B350" s="264" t="s">
        <v>1406</v>
      </c>
      <c r="C350" s="248" t="s">
        <v>1407</v>
      </c>
      <c r="D350" s="249">
        <v>390</v>
      </c>
      <c r="E350" s="88"/>
    </row>
    <row r="351" spans="1:5" ht="12.75">
      <c r="A351" s="243" t="s">
        <v>1408</v>
      </c>
      <c r="B351" s="256"/>
      <c r="C351" s="259"/>
      <c r="D351" s="257"/>
      <c r="E351" s="88"/>
    </row>
    <row r="352" spans="1:5" ht="56.25">
      <c r="A352" s="250" t="s">
        <v>1409</v>
      </c>
      <c r="B352" s="251" t="s">
        <v>1410</v>
      </c>
      <c r="C352" s="248" t="s">
        <v>942</v>
      </c>
      <c r="D352" s="249">
        <v>915</v>
      </c>
      <c r="E352" s="88"/>
    </row>
    <row r="353" spans="1:5" ht="56.25">
      <c r="A353" s="250" t="s">
        <v>1411</v>
      </c>
      <c r="B353" s="251" t="s">
        <v>1412</v>
      </c>
      <c r="C353" s="248" t="s">
        <v>816</v>
      </c>
      <c r="D353" s="249">
        <v>350</v>
      </c>
      <c r="E353" s="88"/>
    </row>
    <row r="354" spans="1:5" ht="45">
      <c r="A354" s="250" t="s">
        <v>1413</v>
      </c>
      <c r="B354" s="253" t="s">
        <v>1414</v>
      </c>
      <c r="C354" s="248" t="s">
        <v>726</v>
      </c>
      <c r="D354" s="249">
        <v>360</v>
      </c>
      <c r="E354" s="88"/>
    </row>
    <row r="355" spans="1:5" ht="45">
      <c r="A355" s="250" t="s">
        <v>1415</v>
      </c>
      <c r="B355" s="253" t="s">
        <v>1416</v>
      </c>
      <c r="C355" s="248" t="s">
        <v>726</v>
      </c>
      <c r="D355" s="249">
        <v>390</v>
      </c>
      <c r="E355" s="88"/>
    </row>
    <row r="356" spans="1:5" ht="45">
      <c r="A356" s="250" t="s">
        <v>1417</v>
      </c>
      <c r="B356" s="253" t="s">
        <v>1418</v>
      </c>
      <c r="C356" s="248" t="s">
        <v>726</v>
      </c>
      <c r="D356" s="249">
        <v>320</v>
      </c>
      <c r="E356" s="88"/>
    </row>
    <row r="357" spans="1:5" ht="56.25">
      <c r="A357" s="250" t="s">
        <v>1419</v>
      </c>
      <c r="B357" s="253" t="s">
        <v>1420</v>
      </c>
      <c r="C357" s="248" t="s">
        <v>788</v>
      </c>
      <c r="D357" s="249">
        <v>610</v>
      </c>
      <c r="E357" s="88"/>
    </row>
    <row r="358" spans="1:5" ht="56.25">
      <c r="A358" s="250" t="s">
        <v>1421</v>
      </c>
      <c r="B358" s="253" t="s">
        <v>1422</v>
      </c>
      <c r="C358" s="248" t="s">
        <v>788</v>
      </c>
      <c r="D358" s="249">
        <v>660</v>
      </c>
      <c r="E358" s="88"/>
    </row>
    <row r="359" spans="1:5" ht="45">
      <c r="A359" s="250" t="s">
        <v>1423</v>
      </c>
      <c r="B359" s="251" t="s">
        <v>1424</v>
      </c>
      <c r="C359" s="248" t="s">
        <v>726</v>
      </c>
      <c r="D359" s="249">
        <v>240</v>
      </c>
      <c r="E359" s="88"/>
    </row>
    <row r="360" spans="1:5" ht="45">
      <c r="A360" s="250" t="s">
        <v>1425</v>
      </c>
      <c r="B360" s="251" t="s">
        <v>1426</v>
      </c>
      <c r="C360" s="248" t="s">
        <v>726</v>
      </c>
      <c r="D360" s="249">
        <v>240</v>
      </c>
      <c r="E360" s="88"/>
    </row>
    <row r="361" spans="1:5" ht="45">
      <c r="A361" s="250" t="s">
        <v>1427</v>
      </c>
      <c r="B361" s="251" t="s">
        <v>1428</v>
      </c>
      <c r="C361" s="248" t="s">
        <v>726</v>
      </c>
      <c r="D361" s="249">
        <v>240</v>
      </c>
      <c r="E361" s="88"/>
    </row>
    <row r="362" spans="1:5" ht="45">
      <c r="A362" s="250" t="s">
        <v>1429</v>
      </c>
      <c r="B362" s="251" t="s">
        <v>1430</v>
      </c>
      <c r="C362" s="248" t="s">
        <v>726</v>
      </c>
      <c r="D362" s="249">
        <v>620</v>
      </c>
      <c r="E362" s="88"/>
    </row>
    <row r="363" spans="1:5" ht="56.25">
      <c r="A363" s="250" t="s">
        <v>1431</v>
      </c>
      <c r="B363" s="251" t="s">
        <v>1432</v>
      </c>
      <c r="C363" s="248" t="s">
        <v>1433</v>
      </c>
      <c r="D363" s="249">
        <v>430</v>
      </c>
      <c r="E363" s="88"/>
    </row>
    <row r="364" spans="1:5" ht="56.25">
      <c r="A364" s="250" t="s">
        <v>1434</v>
      </c>
      <c r="B364" s="251" t="s">
        <v>1435</v>
      </c>
      <c r="C364" s="248" t="s">
        <v>1394</v>
      </c>
      <c r="D364" s="249">
        <v>950</v>
      </c>
      <c r="E364" s="88"/>
    </row>
    <row r="365" spans="1:5" ht="45">
      <c r="A365" s="250" t="s">
        <v>1436</v>
      </c>
      <c r="B365" s="253" t="s">
        <v>1437</v>
      </c>
      <c r="C365" s="248" t="s">
        <v>726</v>
      </c>
      <c r="D365" s="249">
        <v>270</v>
      </c>
      <c r="E365" s="88"/>
    </row>
    <row r="366" spans="1:5" ht="45">
      <c r="A366" s="250" t="s">
        <v>1438</v>
      </c>
      <c r="B366" s="251" t="s">
        <v>1439</v>
      </c>
      <c r="C366" s="248" t="s">
        <v>726</v>
      </c>
      <c r="D366" s="249">
        <v>240</v>
      </c>
      <c r="E366" s="88"/>
    </row>
    <row r="367" spans="1:5" ht="56.25">
      <c r="A367" s="250" t="s">
        <v>1440</v>
      </c>
      <c r="B367" s="253" t="s">
        <v>1441</v>
      </c>
      <c r="C367" s="248" t="s">
        <v>847</v>
      </c>
      <c r="D367" s="249">
        <v>440</v>
      </c>
      <c r="E367" s="88"/>
    </row>
    <row r="368" spans="1:5" ht="56.25">
      <c r="A368" s="250" t="s">
        <v>1442</v>
      </c>
      <c r="B368" s="251" t="s">
        <v>1443</v>
      </c>
      <c r="C368" s="248" t="s">
        <v>847</v>
      </c>
      <c r="D368" s="249">
        <v>740</v>
      </c>
      <c r="E368" s="88"/>
    </row>
    <row r="369" spans="1:5" ht="45">
      <c r="A369" s="250" t="s">
        <v>1444</v>
      </c>
      <c r="B369" s="251" t="s">
        <v>1445</v>
      </c>
      <c r="C369" s="248" t="s">
        <v>726</v>
      </c>
      <c r="D369" s="249">
        <v>270</v>
      </c>
      <c r="E369" s="88"/>
    </row>
    <row r="370" spans="1:5" ht="45">
      <c r="A370" s="250" t="s">
        <v>1446</v>
      </c>
      <c r="B370" s="251" t="s">
        <v>1447</v>
      </c>
      <c r="C370" s="248" t="s">
        <v>726</v>
      </c>
      <c r="D370" s="249">
        <v>470</v>
      </c>
      <c r="E370" s="88"/>
    </row>
    <row r="371" spans="1:5" ht="45">
      <c r="A371" s="250" t="s">
        <v>1448</v>
      </c>
      <c r="B371" s="251" t="s">
        <v>1449</v>
      </c>
      <c r="C371" s="248" t="s">
        <v>726</v>
      </c>
      <c r="D371" s="249">
        <v>350</v>
      </c>
      <c r="E371" s="88"/>
    </row>
    <row r="372" spans="1:5" ht="56.25">
      <c r="A372" s="250" t="s">
        <v>1450</v>
      </c>
      <c r="B372" s="251" t="s">
        <v>1451</v>
      </c>
      <c r="C372" s="248" t="s">
        <v>1433</v>
      </c>
      <c r="D372" s="249">
        <v>700</v>
      </c>
      <c r="E372" s="88"/>
    </row>
    <row r="373" spans="1:5" ht="45">
      <c r="A373" s="250" t="s">
        <v>1452</v>
      </c>
      <c r="B373" s="251" t="s">
        <v>1453</v>
      </c>
      <c r="C373" s="248" t="s">
        <v>726</v>
      </c>
      <c r="D373" s="249">
        <v>480</v>
      </c>
      <c r="E373" s="88"/>
    </row>
    <row r="374" spans="1:5" ht="45">
      <c r="A374" s="250" t="s">
        <v>1454</v>
      </c>
      <c r="B374" s="251" t="s">
        <v>1455</v>
      </c>
      <c r="C374" s="248" t="s">
        <v>726</v>
      </c>
      <c r="D374" s="249">
        <v>500</v>
      </c>
      <c r="E374" s="88"/>
    </row>
    <row r="375" spans="1:5" ht="56.25">
      <c r="A375" s="250" t="s">
        <v>1456</v>
      </c>
      <c r="B375" s="251" t="s">
        <v>167</v>
      </c>
      <c r="C375" s="248" t="s">
        <v>942</v>
      </c>
      <c r="D375" s="249">
        <v>1900</v>
      </c>
      <c r="E375" s="88"/>
    </row>
    <row r="376" spans="1:5" ht="45">
      <c r="A376" s="250" t="s">
        <v>1457</v>
      </c>
      <c r="B376" s="251" t="s">
        <v>1458</v>
      </c>
      <c r="C376" s="248" t="s">
        <v>726</v>
      </c>
      <c r="D376" s="249">
        <v>350</v>
      </c>
      <c r="E376" s="88"/>
    </row>
    <row r="377" spans="1:5" ht="45">
      <c r="A377" s="250" t="s">
        <v>1459</v>
      </c>
      <c r="B377" s="251" t="s">
        <v>1460</v>
      </c>
      <c r="C377" s="248" t="s">
        <v>726</v>
      </c>
      <c r="D377" s="249">
        <v>680</v>
      </c>
      <c r="E377" s="88"/>
    </row>
    <row r="378" spans="1:5" ht="45">
      <c r="A378" s="250" t="s">
        <v>1461</v>
      </c>
      <c r="B378" s="251" t="s">
        <v>1462</v>
      </c>
      <c r="C378" s="248" t="s">
        <v>726</v>
      </c>
      <c r="D378" s="249">
        <v>590</v>
      </c>
      <c r="E378" s="88"/>
    </row>
    <row r="379" spans="1:5" ht="56.25">
      <c r="A379" s="250" t="s">
        <v>1463</v>
      </c>
      <c r="B379" s="251" t="s">
        <v>1464</v>
      </c>
      <c r="C379" s="248" t="s">
        <v>1465</v>
      </c>
      <c r="D379" s="249">
        <v>610</v>
      </c>
      <c r="E379" s="88"/>
    </row>
    <row r="380" spans="1:5" ht="45">
      <c r="A380" s="250" t="s">
        <v>1466</v>
      </c>
      <c r="B380" s="253" t="s">
        <v>1467</v>
      </c>
      <c r="C380" s="248" t="s">
        <v>726</v>
      </c>
      <c r="D380" s="249">
        <v>320</v>
      </c>
      <c r="E380" s="88"/>
    </row>
    <row r="381" spans="1:5" ht="45">
      <c r="A381" s="250" t="s">
        <v>1468</v>
      </c>
      <c r="B381" s="253" t="s">
        <v>1469</v>
      </c>
      <c r="C381" s="248" t="s">
        <v>726</v>
      </c>
      <c r="D381" s="249">
        <v>290</v>
      </c>
      <c r="E381" s="88"/>
    </row>
    <row r="382" spans="1:5" ht="45">
      <c r="A382" s="250" t="s">
        <v>1470</v>
      </c>
      <c r="B382" s="251" t="s">
        <v>1471</v>
      </c>
      <c r="C382" s="248" t="s">
        <v>726</v>
      </c>
      <c r="D382" s="249">
        <v>450</v>
      </c>
      <c r="E382" s="88"/>
    </row>
    <row r="383" spans="1:5" ht="56.25">
      <c r="A383" s="250" t="s">
        <v>1472</v>
      </c>
      <c r="B383" s="251" t="s">
        <v>1473</v>
      </c>
      <c r="C383" s="248" t="s">
        <v>816</v>
      </c>
      <c r="D383" s="249">
        <v>610</v>
      </c>
      <c r="E383" s="88"/>
    </row>
    <row r="384" spans="1:5" ht="45">
      <c r="A384" s="250" t="s">
        <v>1474</v>
      </c>
      <c r="B384" s="251" t="s">
        <v>1475</v>
      </c>
      <c r="C384" s="248" t="s">
        <v>726</v>
      </c>
      <c r="D384" s="249">
        <v>250</v>
      </c>
      <c r="E384" s="88"/>
    </row>
    <row r="385" spans="1:5" ht="45">
      <c r="A385" s="250" t="s">
        <v>1476</v>
      </c>
      <c r="B385" s="251" t="s">
        <v>1477</v>
      </c>
      <c r="C385" s="248" t="s">
        <v>726</v>
      </c>
      <c r="D385" s="249">
        <v>260</v>
      </c>
      <c r="E385" s="88"/>
    </row>
    <row r="386" spans="1:5" ht="45">
      <c r="A386" s="250" t="s">
        <v>1478</v>
      </c>
      <c r="B386" s="253" t="s">
        <v>1479</v>
      </c>
      <c r="C386" s="248" t="s">
        <v>726</v>
      </c>
      <c r="D386" s="249">
        <v>460</v>
      </c>
      <c r="E386" s="88"/>
    </row>
    <row r="387" spans="1:5" ht="56.25">
      <c r="A387" s="250" t="s">
        <v>1480</v>
      </c>
      <c r="B387" s="253" t="s">
        <v>1481</v>
      </c>
      <c r="C387" s="248" t="s">
        <v>788</v>
      </c>
      <c r="D387" s="249">
        <v>700</v>
      </c>
      <c r="E387" s="88"/>
    </row>
    <row r="388" spans="1:5" ht="45">
      <c r="A388" s="250" t="s">
        <v>1482</v>
      </c>
      <c r="B388" s="251" t="s">
        <v>1483</v>
      </c>
      <c r="C388" s="248" t="s">
        <v>726</v>
      </c>
      <c r="D388" s="249">
        <v>590</v>
      </c>
      <c r="E388" s="88"/>
    </row>
    <row r="389" spans="1:5" ht="56.25">
      <c r="A389" s="250" t="s">
        <v>1484</v>
      </c>
      <c r="B389" s="251" t="s">
        <v>1485</v>
      </c>
      <c r="C389" s="248" t="s">
        <v>942</v>
      </c>
      <c r="D389" s="249">
        <v>1380</v>
      </c>
      <c r="E389" s="88"/>
    </row>
    <row r="390" spans="1:5" ht="56.25">
      <c r="A390" s="250" t="s">
        <v>1486</v>
      </c>
      <c r="B390" s="251" t="s">
        <v>1487</v>
      </c>
      <c r="C390" s="248" t="s">
        <v>942</v>
      </c>
      <c r="D390" s="249">
        <v>2015</v>
      </c>
      <c r="E390" s="88"/>
    </row>
    <row r="391" spans="1:5" ht="56.25">
      <c r="A391" s="250" t="s">
        <v>1488</v>
      </c>
      <c r="B391" s="253" t="s">
        <v>1489</v>
      </c>
      <c r="C391" s="248" t="s">
        <v>942</v>
      </c>
      <c r="D391" s="249">
        <v>1320</v>
      </c>
      <c r="E391" s="88"/>
    </row>
    <row r="392" spans="1:5" ht="56.25">
      <c r="A392" s="250" t="s">
        <v>1490</v>
      </c>
      <c r="B392" s="251" t="s">
        <v>1491</v>
      </c>
      <c r="C392" s="248" t="s">
        <v>788</v>
      </c>
      <c r="D392" s="249">
        <v>960</v>
      </c>
      <c r="E392" s="88"/>
    </row>
    <row r="393" spans="1:5" ht="56.25">
      <c r="A393" s="250" t="s">
        <v>1492</v>
      </c>
      <c r="B393" s="251" t="s">
        <v>1493</v>
      </c>
      <c r="C393" s="248" t="s">
        <v>1494</v>
      </c>
      <c r="D393" s="249">
        <v>750</v>
      </c>
      <c r="E393" s="88"/>
    </row>
    <row r="394" spans="1:5" ht="56.25">
      <c r="A394" s="250" t="s">
        <v>1495</v>
      </c>
      <c r="B394" s="251" t="s">
        <v>1496</v>
      </c>
      <c r="C394" s="248" t="s">
        <v>1433</v>
      </c>
      <c r="D394" s="249">
        <v>1560</v>
      </c>
      <c r="E394" s="88"/>
    </row>
    <row r="395" spans="1:5" ht="56.25">
      <c r="A395" s="250" t="s">
        <v>1497</v>
      </c>
      <c r="B395" s="253" t="s">
        <v>1498</v>
      </c>
      <c r="C395" s="248" t="s">
        <v>1043</v>
      </c>
      <c r="D395" s="249">
        <v>1980</v>
      </c>
      <c r="E395" s="88"/>
    </row>
    <row r="396" spans="1:5" ht="56.25">
      <c r="A396" s="250" t="s">
        <v>1499</v>
      </c>
      <c r="B396" s="253" t="s">
        <v>1500</v>
      </c>
      <c r="C396" s="248" t="s">
        <v>1043</v>
      </c>
      <c r="D396" s="249">
        <v>530</v>
      </c>
      <c r="E396" s="88"/>
    </row>
    <row r="397" spans="1:5" ht="56.25">
      <c r="A397" s="250" t="s">
        <v>1501</v>
      </c>
      <c r="B397" s="251" t="s">
        <v>1502</v>
      </c>
      <c r="C397" s="248" t="s">
        <v>1433</v>
      </c>
      <c r="D397" s="249">
        <v>1020</v>
      </c>
      <c r="E397" s="88"/>
    </row>
    <row r="398" spans="1:5" ht="56.25">
      <c r="A398" s="250" t="s">
        <v>1503</v>
      </c>
      <c r="B398" s="251" t="s">
        <v>1504</v>
      </c>
      <c r="C398" s="248" t="s">
        <v>1046</v>
      </c>
      <c r="D398" s="249">
        <v>1050</v>
      </c>
      <c r="E398" s="88"/>
    </row>
    <row r="399" spans="1:5" ht="56.25">
      <c r="A399" s="250" t="s">
        <v>1505</v>
      </c>
      <c r="B399" s="251" t="s">
        <v>1506</v>
      </c>
      <c r="C399" s="248" t="s">
        <v>788</v>
      </c>
      <c r="D399" s="249">
        <v>460</v>
      </c>
      <c r="E399" s="88"/>
    </row>
    <row r="400" spans="1:5" ht="56.25">
      <c r="A400" s="250" t="s">
        <v>1507</v>
      </c>
      <c r="B400" s="251" t="s">
        <v>1508</v>
      </c>
      <c r="C400" s="248" t="s">
        <v>1046</v>
      </c>
      <c r="D400" s="249">
        <v>880</v>
      </c>
      <c r="E400" s="88"/>
    </row>
    <row r="401" spans="1:5" ht="56.25">
      <c r="A401" s="250" t="s">
        <v>1509</v>
      </c>
      <c r="B401" s="251" t="s">
        <v>1510</v>
      </c>
      <c r="C401" s="248" t="s">
        <v>1465</v>
      </c>
      <c r="D401" s="249">
        <v>730</v>
      </c>
      <c r="E401" s="88"/>
    </row>
    <row r="402" spans="1:5" ht="56.25">
      <c r="A402" s="250" t="s">
        <v>1511</v>
      </c>
      <c r="B402" s="251" t="s">
        <v>1512</v>
      </c>
      <c r="C402" s="248" t="s">
        <v>1433</v>
      </c>
      <c r="D402" s="249">
        <v>510</v>
      </c>
      <c r="E402" s="88"/>
    </row>
    <row r="403" spans="1:5" ht="56.25">
      <c r="A403" s="250" t="s">
        <v>1513</v>
      </c>
      <c r="B403" s="251" t="s">
        <v>1514</v>
      </c>
      <c r="C403" s="248" t="s">
        <v>1433</v>
      </c>
      <c r="D403" s="249">
        <v>510</v>
      </c>
      <c r="E403" s="88"/>
    </row>
    <row r="404" spans="1:5" ht="56.25">
      <c r="A404" s="250" t="s">
        <v>1515</v>
      </c>
      <c r="B404" s="253" t="s">
        <v>1516</v>
      </c>
      <c r="C404" s="248" t="s">
        <v>1433</v>
      </c>
      <c r="D404" s="249">
        <v>720</v>
      </c>
      <c r="E404" s="88"/>
    </row>
    <row r="405" spans="1:5" ht="45">
      <c r="A405" s="250" t="s">
        <v>1517</v>
      </c>
      <c r="B405" s="251" t="s">
        <v>1518</v>
      </c>
      <c r="C405" s="248" t="s">
        <v>726</v>
      </c>
      <c r="D405" s="249">
        <v>240</v>
      </c>
      <c r="E405" s="88"/>
    </row>
    <row r="406" spans="1:5" ht="45">
      <c r="A406" s="250" t="s">
        <v>1519</v>
      </c>
      <c r="B406" s="251" t="s">
        <v>1520</v>
      </c>
      <c r="C406" s="248" t="s">
        <v>726</v>
      </c>
      <c r="D406" s="249">
        <v>240</v>
      </c>
      <c r="E406" s="88"/>
    </row>
    <row r="407" spans="1:5" ht="45">
      <c r="A407" s="250" t="s">
        <v>1521</v>
      </c>
      <c r="B407" s="251" t="s">
        <v>1522</v>
      </c>
      <c r="C407" s="248" t="s">
        <v>726</v>
      </c>
      <c r="D407" s="249">
        <v>240</v>
      </c>
      <c r="E407" s="88"/>
    </row>
    <row r="408" spans="1:5" ht="45">
      <c r="A408" s="250" t="s">
        <v>1523</v>
      </c>
      <c r="B408" s="251" t="s">
        <v>1524</v>
      </c>
      <c r="C408" s="248" t="s">
        <v>726</v>
      </c>
      <c r="D408" s="249">
        <v>240</v>
      </c>
      <c r="E408" s="88"/>
    </row>
    <row r="409" spans="1:5" ht="45">
      <c r="A409" s="250" t="s">
        <v>1525</v>
      </c>
      <c r="B409" s="251" t="s">
        <v>1526</v>
      </c>
      <c r="C409" s="248" t="s">
        <v>726</v>
      </c>
      <c r="D409" s="249">
        <v>240</v>
      </c>
      <c r="E409" s="88"/>
    </row>
    <row r="410" spans="1:5" ht="45">
      <c r="A410" s="250" t="s">
        <v>1527</v>
      </c>
      <c r="B410" s="251" t="s">
        <v>1528</v>
      </c>
      <c r="C410" s="248" t="s">
        <v>726</v>
      </c>
      <c r="D410" s="249">
        <v>240</v>
      </c>
      <c r="E410" s="88"/>
    </row>
    <row r="411" spans="1:5" ht="45">
      <c r="A411" s="250" t="s">
        <v>1529</v>
      </c>
      <c r="B411" s="251" t="s">
        <v>1530</v>
      </c>
      <c r="C411" s="248" t="s">
        <v>726</v>
      </c>
      <c r="D411" s="249">
        <v>240</v>
      </c>
      <c r="E411" s="88"/>
    </row>
    <row r="412" spans="1:5" ht="45">
      <c r="A412" s="250" t="s">
        <v>1531</v>
      </c>
      <c r="B412" s="251" t="s">
        <v>1532</v>
      </c>
      <c r="C412" s="248" t="s">
        <v>726</v>
      </c>
      <c r="D412" s="249">
        <v>240</v>
      </c>
      <c r="E412" s="88"/>
    </row>
    <row r="413" spans="1:5" ht="45">
      <c r="A413" s="250" t="s">
        <v>1533</v>
      </c>
      <c r="B413" s="251" t="s">
        <v>1534</v>
      </c>
      <c r="C413" s="248" t="s">
        <v>726</v>
      </c>
      <c r="D413" s="249">
        <v>200</v>
      </c>
      <c r="E413" s="88"/>
    </row>
    <row r="414" spans="1:5" ht="45">
      <c r="A414" s="250" t="s">
        <v>1535</v>
      </c>
      <c r="B414" s="251" t="s">
        <v>1536</v>
      </c>
      <c r="C414" s="248" t="s">
        <v>726</v>
      </c>
      <c r="D414" s="249">
        <v>240</v>
      </c>
      <c r="E414" s="88"/>
    </row>
    <row r="415" spans="1:5" ht="45">
      <c r="A415" s="250" t="s">
        <v>1537</v>
      </c>
      <c r="B415" s="251" t="s">
        <v>1538</v>
      </c>
      <c r="C415" s="248" t="s">
        <v>726</v>
      </c>
      <c r="D415" s="249">
        <v>240</v>
      </c>
      <c r="E415" s="88"/>
    </row>
    <row r="416" spans="1:5" ht="45">
      <c r="A416" s="250" t="s">
        <v>1539</v>
      </c>
      <c r="B416" s="251" t="s">
        <v>1540</v>
      </c>
      <c r="C416" s="248" t="s">
        <v>726</v>
      </c>
      <c r="D416" s="249">
        <v>340</v>
      </c>
      <c r="E416" s="88"/>
    </row>
    <row r="417" spans="1:5" ht="45">
      <c r="A417" s="250" t="s">
        <v>1541</v>
      </c>
      <c r="B417" s="251" t="s">
        <v>1542</v>
      </c>
      <c r="C417" s="248" t="s">
        <v>726</v>
      </c>
      <c r="D417" s="249">
        <v>240</v>
      </c>
      <c r="E417" s="88"/>
    </row>
    <row r="418" spans="1:5" ht="56.25">
      <c r="A418" s="250" t="s">
        <v>1543</v>
      </c>
      <c r="B418" s="251" t="s">
        <v>1544</v>
      </c>
      <c r="C418" s="248" t="s">
        <v>1545</v>
      </c>
      <c r="D418" s="249">
        <v>1320</v>
      </c>
      <c r="E418" s="88"/>
    </row>
    <row r="419" spans="1:5" ht="56.25">
      <c r="A419" s="250" t="s">
        <v>1546</v>
      </c>
      <c r="B419" s="251" t="s">
        <v>1547</v>
      </c>
      <c r="C419" s="248" t="s">
        <v>1465</v>
      </c>
      <c r="D419" s="249">
        <v>940</v>
      </c>
      <c r="E419" s="88"/>
    </row>
    <row r="420" spans="1:5" ht="56.25">
      <c r="A420" s="250" t="s">
        <v>1548</v>
      </c>
      <c r="B420" s="251" t="s">
        <v>1549</v>
      </c>
      <c r="C420" s="248" t="s">
        <v>1545</v>
      </c>
      <c r="D420" s="249">
        <v>800</v>
      </c>
      <c r="E420" s="88"/>
    </row>
    <row r="421" spans="1:5" ht="45">
      <c r="A421" s="250" t="s">
        <v>1550</v>
      </c>
      <c r="B421" s="251" t="s">
        <v>1551</v>
      </c>
      <c r="C421" s="248" t="s">
        <v>726</v>
      </c>
      <c r="D421" s="249">
        <v>370</v>
      </c>
      <c r="E421" s="88"/>
    </row>
    <row r="422" spans="1:5" ht="56.25">
      <c r="A422" s="250" t="s">
        <v>1552</v>
      </c>
      <c r="B422" s="253" t="s">
        <v>1553</v>
      </c>
      <c r="C422" s="248" t="s">
        <v>788</v>
      </c>
      <c r="D422" s="249">
        <v>1320</v>
      </c>
      <c r="E422" s="88"/>
    </row>
    <row r="423" spans="1:5" ht="56.25">
      <c r="A423" s="250" t="s">
        <v>1554</v>
      </c>
      <c r="B423" s="253" t="s">
        <v>1555</v>
      </c>
      <c r="C423" s="248" t="s">
        <v>942</v>
      </c>
      <c r="D423" s="249">
        <v>1740</v>
      </c>
      <c r="E423" s="88"/>
    </row>
    <row r="424" spans="1:5" ht="56.25">
      <c r="A424" s="250" t="s">
        <v>1556</v>
      </c>
      <c r="B424" s="253" t="s">
        <v>1557</v>
      </c>
      <c r="C424" s="248" t="s">
        <v>942</v>
      </c>
      <c r="D424" s="249">
        <v>1380</v>
      </c>
      <c r="E424" s="88"/>
    </row>
    <row r="425" spans="1:5" ht="56.25">
      <c r="A425" s="250" t="s">
        <v>1558</v>
      </c>
      <c r="B425" s="253" t="s">
        <v>1559</v>
      </c>
      <c r="C425" s="248" t="s">
        <v>942</v>
      </c>
      <c r="D425" s="249">
        <v>1320</v>
      </c>
      <c r="E425" s="88"/>
    </row>
    <row r="426" spans="1:5" ht="56.25">
      <c r="A426" s="250" t="s">
        <v>1560</v>
      </c>
      <c r="B426" s="251" t="s">
        <v>1561</v>
      </c>
      <c r="C426" s="248" t="s">
        <v>942</v>
      </c>
      <c r="D426" s="249">
        <v>2100</v>
      </c>
      <c r="E426" s="88"/>
    </row>
    <row r="427" spans="1:5" ht="12.75">
      <c r="A427" s="266" t="s">
        <v>1562</v>
      </c>
      <c r="B427" s="267" t="s">
        <v>1563</v>
      </c>
      <c r="C427" s="268" t="s">
        <v>1564</v>
      </c>
      <c r="D427" s="249">
        <v>240</v>
      </c>
      <c r="E427" s="88"/>
    </row>
    <row r="428" spans="1:5" ht="12.75">
      <c r="A428" s="243" t="s">
        <v>1565</v>
      </c>
      <c r="B428" s="256"/>
      <c r="C428" s="259"/>
      <c r="D428" s="257"/>
      <c r="E428" s="88"/>
    </row>
    <row r="429" spans="1:5" ht="45">
      <c r="A429" s="240" t="s">
        <v>1566</v>
      </c>
      <c r="B429" s="247" t="s">
        <v>1567</v>
      </c>
      <c r="C429" s="248" t="s">
        <v>753</v>
      </c>
      <c r="D429" s="269">
        <v>200</v>
      </c>
      <c r="E429" s="88"/>
    </row>
    <row r="430" spans="1:5" ht="45">
      <c r="A430" s="240" t="s">
        <v>1568</v>
      </c>
      <c r="B430" s="247" t="s">
        <v>1569</v>
      </c>
      <c r="C430" s="248" t="s">
        <v>753</v>
      </c>
      <c r="D430" s="269">
        <v>205</v>
      </c>
      <c r="E430" s="88"/>
    </row>
    <row r="431" spans="1:5" ht="45">
      <c r="A431" s="240" t="s">
        <v>1570</v>
      </c>
      <c r="B431" s="247" t="s">
        <v>1571</v>
      </c>
      <c r="C431" s="248" t="s">
        <v>753</v>
      </c>
      <c r="D431" s="269">
        <v>140</v>
      </c>
      <c r="E431" s="88"/>
    </row>
    <row r="432" spans="1:5" ht="45">
      <c r="A432" s="240" t="s">
        <v>1572</v>
      </c>
      <c r="B432" s="247" t="s">
        <v>1573</v>
      </c>
      <c r="C432" s="248" t="s">
        <v>753</v>
      </c>
      <c r="D432" s="269">
        <v>250</v>
      </c>
      <c r="E432" s="88"/>
    </row>
    <row r="433" spans="1:5" ht="45">
      <c r="A433" s="240" t="s">
        <v>1574</v>
      </c>
      <c r="B433" s="247" t="s">
        <v>1575</v>
      </c>
      <c r="C433" s="248" t="s">
        <v>753</v>
      </c>
      <c r="D433" s="269">
        <v>200</v>
      </c>
      <c r="E433" s="88"/>
    </row>
    <row r="434" spans="1:5" ht="56.25">
      <c r="A434" s="240" t="s">
        <v>1576</v>
      </c>
      <c r="B434" s="251" t="s">
        <v>1577</v>
      </c>
      <c r="C434" s="248" t="s">
        <v>1209</v>
      </c>
      <c r="D434" s="269">
        <v>180</v>
      </c>
      <c r="E434" s="88"/>
    </row>
    <row r="435" spans="1:5" ht="56.25">
      <c r="A435" s="240" t="s">
        <v>1578</v>
      </c>
      <c r="B435" s="251" t="s">
        <v>1579</v>
      </c>
      <c r="C435" s="248" t="s">
        <v>816</v>
      </c>
      <c r="D435" s="269">
        <v>1200</v>
      </c>
      <c r="E435" s="88"/>
    </row>
    <row r="436" spans="1:5" ht="56.25">
      <c r="A436" s="240" t="s">
        <v>1580</v>
      </c>
      <c r="B436" s="251" t="s">
        <v>1581</v>
      </c>
      <c r="C436" s="248" t="s">
        <v>816</v>
      </c>
      <c r="D436" s="269">
        <v>540</v>
      </c>
      <c r="E436" s="88"/>
    </row>
    <row r="437" spans="1:5" ht="56.25">
      <c r="A437" s="240" t="s">
        <v>1582</v>
      </c>
      <c r="B437" s="251" t="s">
        <v>1583</v>
      </c>
      <c r="C437" s="248" t="s">
        <v>1209</v>
      </c>
      <c r="D437" s="269">
        <v>220</v>
      </c>
      <c r="E437" s="88"/>
    </row>
    <row r="438" spans="1:5" ht="56.25">
      <c r="A438" s="240" t="s">
        <v>1584</v>
      </c>
      <c r="B438" s="251" t="s">
        <v>1585</v>
      </c>
      <c r="C438" s="248" t="s">
        <v>816</v>
      </c>
      <c r="D438" s="269">
        <v>2400</v>
      </c>
      <c r="E438" s="88"/>
    </row>
    <row r="439" spans="1:5" ht="45">
      <c r="A439" s="240" t="s">
        <v>1586</v>
      </c>
      <c r="B439" s="261" t="s">
        <v>1587</v>
      </c>
      <c r="C439" s="248" t="s">
        <v>753</v>
      </c>
      <c r="D439" s="269">
        <v>150</v>
      </c>
      <c r="E439" s="88"/>
    </row>
    <row r="440" spans="1:5" ht="45">
      <c r="A440" s="240" t="s">
        <v>1588</v>
      </c>
      <c r="B440" s="247" t="s">
        <v>1589</v>
      </c>
      <c r="C440" s="248" t="s">
        <v>753</v>
      </c>
      <c r="D440" s="269">
        <v>2400</v>
      </c>
      <c r="E440" s="88"/>
    </row>
    <row r="441" spans="1:5" ht="56.25">
      <c r="A441" s="240" t="s">
        <v>1590</v>
      </c>
      <c r="B441" s="247" t="s">
        <v>1591</v>
      </c>
      <c r="C441" s="248" t="s">
        <v>1209</v>
      </c>
      <c r="D441" s="269">
        <v>220</v>
      </c>
      <c r="E441" s="88"/>
    </row>
    <row r="442" spans="1:5" ht="56.25">
      <c r="A442" s="240" t="s">
        <v>1592</v>
      </c>
      <c r="B442" s="247" t="s">
        <v>1593</v>
      </c>
      <c r="C442" s="248" t="s">
        <v>1209</v>
      </c>
      <c r="D442" s="269">
        <v>250</v>
      </c>
      <c r="E442" s="88"/>
    </row>
    <row r="443" spans="1:5" ht="56.25">
      <c r="A443" s="240" t="s">
        <v>1594</v>
      </c>
      <c r="B443" s="247" t="s">
        <v>1595</v>
      </c>
      <c r="C443" s="248" t="s">
        <v>1209</v>
      </c>
      <c r="D443" s="269">
        <v>250</v>
      </c>
      <c r="E443" s="88"/>
    </row>
    <row r="444" spans="1:5" ht="56.25">
      <c r="A444" s="240" t="s">
        <v>1596</v>
      </c>
      <c r="B444" s="247" t="s">
        <v>1597</v>
      </c>
      <c r="C444" s="248" t="s">
        <v>1209</v>
      </c>
      <c r="D444" s="269">
        <v>250</v>
      </c>
      <c r="E444" s="88"/>
    </row>
    <row r="445" spans="1:5" ht="45">
      <c r="A445" s="240" t="s">
        <v>1598</v>
      </c>
      <c r="B445" s="247" t="s">
        <v>1599</v>
      </c>
      <c r="C445" s="248" t="s">
        <v>753</v>
      </c>
      <c r="D445" s="269">
        <v>190</v>
      </c>
      <c r="E445" s="88"/>
    </row>
    <row r="446" spans="1:5" ht="45">
      <c r="A446" s="240" t="s">
        <v>1600</v>
      </c>
      <c r="B446" s="247" t="s">
        <v>1601</v>
      </c>
      <c r="C446" s="248" t="s">
        <v>753</v>
      </c>
      <c r="D446" s="269">
        <v>190</v>
      </c>
      <c r="E446" s="88"/>
    </row>
    <row r="447" spans="1:5" ht="45">
      <c r="A447" s="240" t="s">
        <v>1602</v>
      </c>
      <c r="B447" s="247" t="s">
        <v>1603</v>
      </c>
      <c r="C447" s="248" t="s">
        <v>753</v>
      </c>
      <c r="D447" s="269">
        <v>170</v>
      </c>
      <c r="E447" s="88"/>
    </row>
    <row r="448" spans="1:5" ht="45">
      <c r="A448" s="240" t="s">
        <v>1604</v>
      </c>
      <c r="B448" s="247" t="s">
        <v>1605</v>
      </c>
      <c r="C448" s="248" t="s">
        <v>753</v>
      </c>
      <c r="D448" s="269">
        <v>170</v>
      </c>
      <c r="E448" s="88"/>
    </row>
    <row r="449" spans="1:5" ht="45">
      <c r="A449" s="240" t="s">
        <v>1606</v>
      </c>
      <c r="B449" s="247" t="s">
        <v>1607</v>
      </c>
      <c r="C449" s="248" t="s">
        <v>753</v>
      </c>
      <c r="D449" s="269">
        <v>170</v>
      </c>
      <c r="E449" s="88"/>
    </row>
    <row r="450" spans="1:5" ht="56.25">
      <c r="A450" s="240" t="s">
        <v>1608</v>
      </c>
      <c r="B450" s="247" t="s">
        <v>1609</v>
      </c>
      <c r="C450" s="248" t="s">
        <v>847</v>
      </c>
      <c r="D450" s="269">
        <v>360</v>
      </c>
      <c r="E450" s="88"/>
    </row>
    <row r="451" spans="1:5" ht="45">
      <c r="A451" s="240" t="s">
        <v>1610</v>
      </c>
      <c r="B451" s="247" t="s">
        <v>1611</v>
      </c>
      <c r="C451" s="248" t="s">
        <v>753</v>
      </c>
      <c r="D451" s="269">
        <v>170</v>
      </c>
      <c r="E451" s="88"/>
    </row>
    <row r="452" spans="1:5" ht="45">
      <c r="A452" s="240" t="s">
        <v>1612</v>
      </c>
      <c r="B452" s="247" t="s">
        <v>1613</v>
      </c>
      <c r="C452" s="248" t="s">
        <v>753</v>
      </c>
      <c r="D452" s="269">
        <v>170</v>
      </c>
      <c r="E452" s="88"/>
    </row>
    <row r="453" spans="1:5" ht="45">
      <c r="A453" s="240" t="s">
        <v>1614</v>
      </c>
      <c r="B453" s="247" t="s">
        <v>1615</v>
      </c>
      <c r="C453" s="248" t="s">
        <v>753</v>
      </c>
      <c r="D453" s="269">
        <v>170</v>
      </c>
      <c r="E453" s="88"/>
    </row>
    <row r="454" spans="1:5" ht="56.25">
      <c r="A454" s="240" t="s">
        <v>1616</v>
      </c>
      <c r="B454" s="247" t="s">
        <v>1617</v>
      </c>
      <c r="C454" s="248" t="s">
        <v>1209</v>
      </c>
      <c r="D454" s="269">
        <v>200</v>
      </c>
      <c r="E454" s="88"/>
    </row>
    <row r="455" spans="1:5" ht="45">
      <c r="A455" s="240" t="s">
        <v>1618</v>
      </c>
      <c r="B455" s="247" t="s">
        <v>1619</v>
      </c>
      <c r="C455" s="248" t="s">
        <v>753</v>
      </c>
      <c r="D455" s="269">
        <v>330</v>
      </c>
      <c r="E455" s="88"/>
    </row>
    <row r="456" spans="1:5" ht="56.25">
      <c r="A456" s="240" t="s">
        <v>1620</v>
      </c>
      <c r="B456" s="247" t="s">
        <v>1621</v>
      </c>
      <c r="C456" s="248" t="s">
        <v>1209</v>
      </c>
      <c r="D456" s="269">
        <v>330</v>
      </c>
      <c r="E456" s="88"/>
    </row>
    <row r="457" spans="1:5" ht="56.25">
      <c r="A457" s="240" t="s">
        <v>1622</v>
      </c>
      <c r="B457" s="247" t="s">
        <v>1623</v>
      </c>
      <c r="C457" s="248" t="s">
        <v>1209</v>
      </c>
      <c r="D457" s="269">
        <v>150</v>
      </c>
      <c r="E457" s="88"/>
    </row>
    <row r="458" spans="1:5" ht="56.25">
      <c r="A458" s="240" t="s">
        <v>1624</v>
      </c>
      <c r="B458" s="247" t="s">
        <v>1625</v>
      </c>
      <c r="C458" s="248" t="s">
        <v>1209</v>
      </c>
      <c r="D458" s="269">
        <v>210</v>
      </c>
      <c r="E458" s="88"/>
    </row>
    <row r="459" spans="1:5" ht="56.25">
      <c r="A459" s="240" t="s">
        <v>1626</v>
      </c>
      <c r="B459" s="251" t="s">
        <v>1627</v>
      </c>
      <c r="C459" s="248" t="s">
        <v>788</v>
      </c>
      <c r="D459" s="269">
        <v>290</v>
      </c>
      <c r="E459" s="88"/>
    </row>
    <row r="460" spans="1:5" ht="45">
      <c r="A460" s="240" t="s">
        <v>1628</v>
      </c>
      <c r="B460" s="247" t="s">
        <v>1629</v>
      </c>
      <c r="C460" s="248" t="s">
        <v>753</v>
      </c>
      <c r="D460" s="269">
        <v>430</v>
      </c>
      <c r="E460" s="88"/>
    </row>
    <row r="461" spans="1:5" ht="56.25">
      <c r="A461" s="240" t="s">
        <v>1630</v>
      </c>
      <c r="B461" s="251" t="s">
        <v>1631</v>
      </c>
      <c r="C461" s="248" t="s">
        <v>1394</v>
      </c>
      <c r="D461" s="269">
        <v>280</v>
      </c>
      <c r="E461" s="88"/>
    </row>
    <row r="462" spans="1:5" ht="56.25">
      <c r="A462" s="240" t="s">
        <v>1632</v>
      </c>
      <c r="B462" s="251" t="s">
        <v>1633</v>
      </c>
      <c r="C462" s="248" t="s">
        <v>1046</v>
      </c>
      <c r="D462" s="269">
        <v>290</v>
      </c>
      <c r="E462" s="88"/>
    </row>
    <row r="463" spans="1:5" ht="45">
      <c r="A463" s="240" t="s">
        <v>1634</v>
      </c>
      <c r="B463" s="247" t="s">
        <v>1635</v>
      </c>
      <c r="C463" s="248" t="s">
        <v>753</v>
      </c>
      <c r="D463" s="269">
        <v>360</v>
      </c>
      <c r="E463" s="88"/>
    </row>
    <row r="464" spans="1:5" ht="56.25">
      <c r="A464" s="240" t="s">
        <v>1636</v>
      </c>
      <c r="B464" s="247" t="s">
        <v>1637</v>
      </c>
      <c r="C464" s="248" t="s">
        <v>847</v>
      </c>
      <c r="D464" s="269">
        <v>180</v>
      </c>
      <c r="E464" s="88"/>
    </row>
    <row r="465" spans="1:5" ht="56.25">
      <c r="A465" s="240" t="s">
        <v>1638</v>
      </c>
      <c r="B465" s="247" t="s">
        <v>1639</v>
      </c>
      <c r="C465" s="248" t="s">
        <v>1209</v>
      </c>
      <c r="D465" s="269">
        <v>380</v>
      </c>
      <c r="E465" s="88"/>
    </row>
    <row r="466" spans="1:5" ht="45">
      <c r="A466" s="240" t="s">
        <v>1640</v>
      </c>
      <c r="B466" s="247" t="s">
        <v>1641</v>
      </c>
      <c r="C466" s="248" t="s">
        <v>753</v>
      </c>
      <c r="D466" s="269">
        <v>220</v>
      </c>
      <c r="E466" s="88"/>
    </row>
    <row r="467" spans="1:5" ht="56.25">
      <c r="A467" s="240" t="s">
        <v>1642</v>
      </c>
      <c r="B467" s="247" t="s">
        <v>1643</v>
      </c>
      <c r="C467" s="248" t="s">
        <v>1209</v>
      </c>
      <c r="D467" s="269">
        <v>240</v>
      </c>
      <c r="E467" s="88"/>
    </row>
    <row r="468" spans="1:5" ht="56.25">
      <c r="A468" s="240" t="s">
        <v>1644</v>
      </c>
      <c r="B468" s="247" t="s">
        <v>1645</v>
      </c>
      <c r="C468" s="248" t="s">
        <v>1209</v>
      </c>
      <c r="D468" s="269">
        <v>360</v>
      </c>
      <c r="E468" s="88"/>
    </row>
    <row r="469" spans="1:5" ht="56.25">
      <c r="A469" s="240" t="s">
        <v>1646</v>
      </c>
      <c r="B469" s="247" t="s">
        <v>1647</v>
      </c>
      <c r="C469" s="248" t="s">
        <v>1394</v>
      </c>
      <c r="D469" s="269">
        <v>260</v>
      </c>
      <c r="E469" s="88"/>
    </row>
    <row r="470" spans="1:5" ht="45">
      <c r="A470" s="240" t="s">
        <v>1648</v>
      </c>
      <c r="B470" s="247" t="s">
        <v>1649</v>
      </c>
      <c r="C470" s="248" t="s">
        <v>753</v>
      </c>
      <c r="D470" s="269">
        <v>240</v>
      </c>
      <c r="E470" s="88"/>
    </row>
    <row r="471" spans="1:5" ht="56.25">
      <c r="A471" s="240" t="s">
        <v>1650</v>
      </c>
      <c r="B471" s="247" t="s">
        <v>1651</v>
      </c>
      <c r="C471" s="248" t="s">
        <v>847</v>
      </c>
      <c r="D471" s="269">
        <v>260</v>
      </c>
      <c r="E471" s="88"/>
    </row>
    <row r="472" spans="1:5" ht="56.25">
      <c r="A472" s="240" t="s">
        <v>1652</v>
      </c>
      <c r="B472" s="247" t="s">
        <v>1653</v>
      </c>
      <c r="C472" s="248" t="s">
        <v>1209</v>
      </c>
      <c r="D472" s="269">
        <v>150</v>
      </c>
      <c r="E472" s="88"/>
    </row>
    <row r="473" spans="1:5" ht="56.25">
      <c r="A473" s="240" t="s">
        <v>1654</v>
      </c>
      <c r="B473" s="247" t="s">
        <v>1655</v>
      </c>
      <c r="C473" s="248" t="s">
        <v>1394</v>
      </c>
      <c r="D473" s="269">
        <v>180</v>
      </c>
      <c r="E473" s="88"/>
    </row>
    <row r="474" spans="1:5" ht="56.25">
      <c r="A474" s="240" t="s">
        <v>1656</v>
      </c>
      <c r="B474" s="247" t="s">
        <v>1657</v>
      </c>
      <c r="C474" s="248" t="s">
        <v>1394</v>
      </c>
      <c r="D474" s="269">
        <v>530</v>
      </c>
      <c r="E474" s="88"/>
    </row>
    <row r="475" spans="1:5" ht="56.25">
      <c r="A475" s="240" t="s">
        <v>1658</v>
      </c>
      <c r="B475" s="247" t="s">
        <v>1659</v>
      </c>
      <c r="C475" s="248" t="s">
        <v>847</v>
      </c>
      <c r="D475" s="269">
        <v>230</v>
      </c>
      <c r="E475" s="88"/>
    </row>
    <row r="476" spans="1:5" ht="56.25">
      <c r="A476" s="240" t="s">
        <v>1660</v>
      </c>
      <c r="B476" s="247" t="s">
        <v>1661</v>
      </c>
      <c r="C476" s="248" t="s">
        <v>847</v>
      </c>
      <c r="D476" s="269">
        <v>230</v>
      </c>
      <c r="E476" s="88"/>
    </row>
    <row r="477" spans="1:5" ht="56.25">
      <c r="A477" s="240" t="s">
        <v>1662</v>
      </c>
      <c r="B477" s="263" t="s">
        <v>1663</v>
      </c>
      <c r="C477" s="248" t="s">
        <v>1209</v>
      </c>
      <c r="D477" s="269">
        <v>220</v>
      </c>
      <c r="E477" s="88"/>
    </row>
    <row r="478" spans="1:5" ht="45">
      <c r="A478" s="240" t="s">
        <v>1664</v>
      </c>
      <c r="B478" s="247" t="s">
        <v>1665</v>
      </c>
      <c r="C478" s="248" t="s">
        <v>753</v>
      </c>
      <c r="D478" s="269">
        <v>320</v>
      </c>
      <c r="E478" s="88"/>
    </row>
    <row r="479" spans="1:5" ht="45">
      <c r="A479" s="240" t="s">
        <v>1666</v>
      </c>
      <c r="B479" s="247" t="s">
        <v>1667</v>
      </c>
      <c r="C479" s="248" t="s">
        <v>753</v>
      </c>
      <c r="D479" s="269">
        <v>320</v>
      </c>
      <c r="E479" s="88"/>
    </row>
    <row r="480" spans="1:5" ht="56.25">
      <c r="A480" s="240" t="s">
        <v>1668</v>
      </c>
      <c r="B480" s="247" t="s">
        <v>1669</v>
      </c>
      <c r="C480" s="248" t="s">
        <v>847</v>
      </c>
      <c r="D480" s="269">
        <v>620</v>
      </c>
      <c r="E480" s="88"/>
    </row>
    <row r="481" spans="1:5" ht="45">
      <c r="A481" s="240" t="s">
        <v>1670</v>
      </c>
      <c r="B481" s="247" t="s">
        <v>1671</v>
      </c>
      <c r="C481" s="248" t="s">
        <v>753</v>
      </c>
      <c r="D481" s="269">
        <v>230</v>
      </c>
      <c r="E481" s="88"/>
    </row>
    <row r="482" spans="1:5" ht="56.25">
      <c r="A482" s="240" t="s">
        <v>1672</v>
      </c>
      <c r="B482" s="247" t="s">
        <v>1673</v>
      </c>
      <c r="C482" s="248" t="s">
        <v>847</v>
      </c>
      <c r="D482" s="269">
        <v>150</v>
      </c>
      <c r="E482" s="88"/>
    </row>
    <row r="483" spans="1:5" ht="45">
      <c r="A483" s="240" t="s">
        <v>1674</v>
      </c>
      <c r="B483" s="247" t="s">
        <v>1675</v>
      </c>
      <c r="C483" s="248" t="s">
        <v>753</v>
      </c>
      <c r="D483" s="269">
        <v>360</v>
      </c>
      <c r="E483" s="88"/>
    </row>
    <row r="484" spans="1:5" ht="45">
      <c r="A484" s="240" t="s">
        <v>1676</v>
      </c>
      <c r="B484" s="247" t="s">
        <v>1677</v>
      </c>
      <c r="C484" s="248" t="s">
        <v>753</v>
      </c>
      <c r="D484" s="269">
        <v>460</v>
      </c>
      <c r="E484" s="88"/>
    </row>
    <row r="485" spans="1:5" ht="45">
      <c r="A485" s="250" t="s">
        <v>1678</v>
      </c>
      <c r="B485" s="260" t="s">
        <v>1679</v>
      </c>
      <c r="C485" s="248" t="s">
        <v>1680</v>
      </c>
      <c r="D485" s="269">
        <v>1340</v>
      </c>
      <c r="E485" s="88"/>
    </row>
    <row r="486" spans="1:5" ht="45">
      <c r="A486" s="250" t="s">
        <v>1681</v>
      </c>
      <c r="B486" s="260" t="s">
        <v>1682</v>
      </c>
      <c r="C486" s="248" t="s">
        <v>1680</v>
      </c>
      <c r="D486" s="269">
        <v>600</v>
      </c>
      <c r="E486" s="88"/>
    </row>
    <row r="487" spans="1:5" ht="12.75">
      <c r="A487" s="250" t="s">
        <v>1683</v>
      </c>
      <c r="B487" s="251" t="s">
        <v>1684</v>
      </c>
      <c r="C487" s="255" t="s">
        <v>1685</v>
      </c>
      <c r="D487" s="269">
        <v>640</v>
      </c>
      <c r="E487" s="88"/>
    </row>
    <row r="488" spans="1:5" ht="22.5">
      <c r="A488" s="250" t="s">
        <v>1686</v>
      </c>
      <c r="B488" s="251" t="s">
        <v>1687</v>
      </c>
      <c r="C488" s="255" t="s">
        <v>1685</v>
      </c>
      <c r="D488" s="269">
        <v>660</v>
      </c>
      <c r="E488" s="88"/>
    </row>
    <row r="489" spans="1:5" ht="22.5">
      <c r="A489" s="250" t="s">
        <v>1688</v>
      </c>
      <c r="B489" s="251" t="s">
        <v>1689</v>
      </c>
      <c r="C489" s="255" t="s">
        <v>1685</v>
      </c>
      <c r="D489" s="269">
        <v>600</v>
      </c>
      <c r="E489" s="88"/>
    </row>
    <row r="490" spans="1:5" ht="56.25">
      <c r="A490" s="250" t="s">
        <v>1690</v>
      </c>
      <c r="B490" s="251" t="s">
        <v>1691</v>
      </c>
      <c r="C490" s="248" t="s">
        <v>847</v>
      </c>
      <c r="D490" s="269">
        <v>170</v>
      </c>
      <c r="E490" s="88"/>
    </row>
    <row r="491" spans="1:5" ht="45">
      <c r="A491" s="250" t="s">
        <v>1692</v>
      </c>
      <c r="B491" s="251" t="s">
        <v>1693</v>
      </c>
      <c r="C491" s="248" t="s">
        <v>753</v>
      </c>
      <c r="D491" s="269">
        <v>150</v>
      </c>
      <c r="E491" s="88"/>
    </row>
    <row r="492" spans="1:5" ht="56.25">
      <c r="A492" s="250" t="s">
        <v>1694</v>
      </c>
      <c r="B492" s="251" t="s">
        <v>1695</v>
      </c>
      <c r="C492" s="248" t="s">
        <v>847</v>
      </c>
      <c r="D492" s="269">
        <v>840</v>
      </c>
      <c r="E492" s="88"/>
    </row>
    <row r="493" spans="1:5" ht="56.25">
      <c r="A493" s="250" t="s">
        <v>1696</v>
      </c>
      <c r="B493" s="260" t="s">
        <v>1697</v>
      </c>
      <c r="C493" s="248" t="s">
        <v>847</v>
      </c>
      <c r="D493" s="269">
        <v>600</v>
      </c>
      <c r="E493" s="88"/>
    </row>
    <row r="494" spans="1:5" ht="56.25">
      <c r="A494" s="250" t="s">
        <v>1698</v>
      </c>
      <c r="B494" s="260" t="s">
        <v>1699</v>
      </c>
      <c r="C494" s="248" t="s">
        <v>847</v>
      </c>
      <c r="D494" s="269">
        <v>360</v>
      </c>
      <c r="E494" s="88"/>
    </row>
    <row r="495" spans="1:5" ht="22.5">
      <c r="A495" s="250" t="s">
        <v>1700</v>
      </c>
      <c r="B495" s="251" t="s">
        <v>1701</v>
      </c>
      <c r="C495" s="255" t="s">
        <v>1685</v>
      </c>
      <c r="D495" s="269">
        <v>280</v>
      </c>
      <c r="E495" s="88"/>
    </row>
    <row r="496" spans="1:5" ht="56.25">
      <c r="A496" s="250" t="s">
        <v>1702</v>
      </c>
      <c r="B496" s="251" t="s">
        <v>1703</v>
      </c>
      <c r="C496" s="248" t="s">
        <v>1046</v>
      </c>
      <c r="D496" s="269">
        <v>670</v>
      </c>
      <c r="E496" s="88"/>
    </row>
    <row r="497" spans="1:5" ht="56.25">
      <c r="A497" s="250" t="s">
        <v>1704</v>
      </c>
      <c r="B497" s="251" t="s">
        <v>1705</v>
      </c>
      <c r="C497" s="248" t="s">
        <v>1209</v>
      </c>
      <c r="D497" s="269">
        <v>1850</v>
      </c>
      <c r="E497" s="88"/>
    </row>
    <row r="498" spans="1:5" ht="56.25">
      <c r="A498" s="250" t="s">
        <v>1706</v>
      </c>
      <c r="B498" s="251" t="s">
        <v>1707</v>
      </c>
      <c r="C498" s="248" t="s">
        <v>1209</v>
      </c>
      <c r="D498" s="269">
        <v>200</v>
      </c>
      <c r="E498" s="88"/>
    </row>
    <row r="499" spans="1:5" ht="56.25">
      <c r="A499" s="240" t="s">
        <v>1708</v>
      </c>
      <c r="B499" s="247" t="s">
        <v>1709</v>
      </c>
      <c r="C499" s="248" t="s">
        <v>1209</v>
      </c>
      <c r="D499" s="269">
        <v>200</v>
      </c>
      <c r="E499" s="88"/>
    </row>
    <row r="500" spans="1:5" ht="56.25">
      <c r="A500" s="240" t="s">
        <v>1710</v>
      </c>
      <c r="B500" s="247" t="s">
        <v>1711</v>
      </c>
      <c r="C500" s="248" t="s">
        <v>847</v>
      </c>
      <c r="D500" s="269">
        <v>450</v>
      </c>
      <c r="E500" s="88"/>
    </row>
    <row r="501" spans="1:5" ht="56.25">
      <c r="A501" s="240" t="s">
        <v>1712</v>
      </c>
      <c r="B501" s="247" t="s">
        <v>1713</v>
      </c>
      <c r="C501" s="248" t="s">
        <v>1209</v>
      </c>
      <c r="D501" s="269">
        <v>150</v>
      </c>
      <c r="E501" s="88"/>
    </row>
    <row r="502" spans="1:5" ht="56.25">
      <c r="A502" s="240" t="s">
        <v>1714</v>
      </c>
      <c r="B502" s="247" t="s">
        <v>1715</v>
      </c>
      <c r="C502" s="248" t="s">
        <v>1209</v>
      </c>
      <c r="D502" s="269">
        <v>150</v>
      </c>
      <c r="E502" s="88"/>
    </row>
    <row r="503" spans="1:5" ht="56.25">
      <c r="A503" s="240" t="s">
        <v>1716</v>
      </c>
      <c r="B503" s="254" t="s">
        <v>1717</v>
      </c>
      <c r="C503" s="248" t="s">
        <v>1209</v>
      </c>
      <c r="D503" s="269">
        <v>250</v>
      </c>
      <c r="E503" s="88"/>
    </row>
    <row r="504" spans="1:5" ht="12.75">
      <c r="A504" s="243" t="s">
        <v>1718</v>
      </c>
      <c r="B504" s="256"/>
      <c r="C504" s="259"/>
      <c r="D504" s="257"/>
      <c r="E504" s="88"/>
    </row>
    <row r="505" spans="1:5" ht="67.5">
      <c r="A505" s="240" t="s">
        <v>1719</v>
      </c>
      <c r="B505" s="247" t="s">
        <v>1720</v>
      </c>
      <c r="C505" s="248" t="s">
        <v>1721</v>
      </c>
      <c r="D505" s="249">
        <v>450</v>
      </c>
      <c r="E505" s="88"/>
    </row>
    <row r="506" spans="1:5" ht="56.25">
      <c r="A506" s="240" t="s">
        <v>1722</v>
      </c>
      <c r="B506" s="247" t="s">
        <v>1723</v>
      </c>
      <c r="C506" s="248" t="s">
        <v>1724</v>
      </c>
      <c r="D506" s="249">
        <v>450</v>
      </c>
      <c r="E506" s="88"/>
    </row>
    <row r="507" spans="1:5" ht="56.25">
      <c r="A507" s="240" t="s">
        <v>1725</v>
      </c>
      <c r="B507" s="247" t="s">
        <v>1726</v>
      </c>
      <c r="C507" s="248" t="s">
        <v>1724</v>
      </c>
      <c r="D507" s="249">
        <v>450</v>
      </c>
      <c r="E507" s="88"/>
    </row>
    <row r="508" spans="1:5" ht="56.25">
      <c r="A508" s="240" t="s">
        <v>1727</v>
      </c>
      <c r="B508" s="247" t="s">
        <v>1728</v>
      </c>
      <c r="C508" s="248" t="s">
        <v>1721</v>
      </c>
      <c r="D508" s="249">
        <v>450</v>
      </c>
      <c r="E508" s="88"/>
    </row>
    <row r="509" spans="1:5" ht="56.25">
      <c r="A509" s="240" t="s">
        <v>1729</v>
      </c>
      <c r="B509" s="247" t="s">
        <v>1730</v>
      </c>
      <c r="C509" s="248" t="s">
        <v>1043</v>
      </c>
      <c r="D509" s="249">
        <v>450</v>
      </c>
      <c r="E509" s="88"/>
    </row>
    <row r="510" spans="1:5" ht="56.25">
      <c r="A510" s="240" t="s">
        <v>1731</v>
      </c>
      <c r="B510" s="247" t="s">
        <v>1732</v>
      </c>
      <c r="C510" s="248" t="s">
        <v>1733</v>
      </c>
      <c r="D510" s="249">
        <v>880</v>
      </c>
      <c r="E510" s="88"/>
    </row>
    <row r="511" spans="1:5" ht="56.25">
      <c r="A511" s="240" t="s">
        <v>1734</v>
      </c>
      <c r="B511" s="247" t="s">
        <v>1735</v>
      </c>
      <c r="C511" s="248" t="s">
        <v>1736</v>
      </c>
      <c r="D511" s="249">
        <v>880</v>
      </c>
      <c r="E511" s="88"/>
    </row>
    <row r="512" spans="1:5" ht="56.25">
      <c r="A512" s="240" t="s">
        <v>1737</v>
      </c>
      <c r="B512" s="247" t="s">
        <v>1738</v>
      </c>
      <c r="C512" s="248" t="s">
        <v>1739</v>
      </c>
      <c r="D512" s="249">
        <v>720</v>
      </c>
      <c r="E512" s="88"/>
    </row>
    <row r="513" spans="1:5" ht="56.25">
      <c r="A513" s="240" t="s">
        <v>1740</v>
      </c>
      <c r="B513" s="247" t="s">
        <v>1741</v>
      </c>
      <c r="C513" s="248" t="s">
        <v>1742</v>
      </c>
      <c r="D513" s="249">
        <v>480</v>
      </c>
      <c r="E513" s="88"/>
    </row>
    <row r="514" spans="1:5" ht="56.25">
      <c r="A514" s="240" t="s">
        <v>1743</v>
      </c>
      <c r="B514" s="247" t="s">
        <v>1744</v>
      </c>
      <c r="C514" s="248" t="s">
        <v>1745</v>
      </c>
      <c r="D514" s="249">
        <v>670</v>
      </c>
      <c r="E514" s="88"/>
    </row>
    <row r="515" spans="1:5" ht="56.25">
      <c r="A515" s="240" t="s">
        <v>1746</v>
      </c>
      <c r="B515" s="262" t="s">
        <v>1747</v>
      </c>
      <c r="C515" s="248" t="s">
        <v>1736</v>
      </c>
      <c r="D515" s="249">
        <v>880</v>
      </c>
      <c r="E515" s="88"/>
    </row>
    <row r="516" spans="1:5" ht="45">
      <c r="A516" s="240" t="s">
        <v>1748</v>
      </c>
      <c r="B516" s="247" t="s">
        <v>1749</v>
      </c>
      <c r="C516" s="248" t="s">
        <v>1750</v>
      </c>
      <c r="D516" s="249">
        <v>240</v>
      </c>
      <c r="E516" s="88"/>
    </row>
    <row r="517" spans="1:5" ht="56.25">
      <c r="A517" s="240" t="s">
        <v>1751</v>
      </c>
      <c r="B517" s="247" t="s">
        <v>1752</v>
      </c>
      <c r="C517" s="248" t="s">
        <v>1745</v>
      </c>
      <c r="D517" s="249">
        <v>540</v>
      </c>
      <c r="E517" s="88"/>
    </row>
    <row r="518" spans="1:5" ht="56.25">
      <c r="A518" s="240" t="s">
        <v>1753</v>
      </c>
      <c r="B518" s="247" t="s">
        <v>1754</v>
      </c>
      <c r="C518" s="248" t="s">
        <v>1721</v>
      </c>
      <c r="D518" s="249">
        <v>420</v>
      </c>
      <c r="E518" s="88"/>
    </row>
    <row r="519" spans="1:5" ht="56.25">
      <c r="A519" s="240" t="s">
        <v>1755</v>
      </c>
      <c r="B519" s="247" t="s">
        <v>1756</v>
      </c>
      <c r="C519" s="248" t="s">
        <v>1757</v>
      </c>
      <c r="D519" s="249">
        <v>420</v>
      </c>
      <c r="E519" s="88"/>
    </row>
    <row r="520" spans="1:5" ht="56.25">
      <c r="A520" s="240" t="s">
        <v>1758</v>
      </c>
      <c r="B520" s="247" t="s">
        <v>1759</v>
      </c>
      <c r="C520" s="248" t="s">
        <v>1721</v>
      </c>
      <c r="D520" s="249">
        <v>470</v>
      </c>
      <c r="E520" s="88"/>
    </row>
    <row r="521" spans="1:5" ht="56.25">
      <c r="A521" s="240" t="s">
        <v>1760</v>
      </c>
      <c r="B521" s="247" t="s">
        <v>1761</v>
      </c>
      <c r="C521" s="248" t="s">
        <v>1757</v>
      </c>
      <c r="D521" s="249">
        <v>470</v>
      </c>
      <c r="E521" s="88"/>
    </row>
    <row r="522" spans="1:5" ht="56.25">
      <c r="A522" s="240" t="s">
        <v>1762</v>
      </c>
      <c r="B522" s="247" t="s">
        <v>1763</v>
      </c>
      <c r="C522" s="248" t="s">
        <v>1721</v>
      </c>
      <c r="D522" s="249">
        <v>300</v>
      </c>
      <c r="E522" s="88"/>
    </row>
    <row r="523" spans="1:5" ht="56.25">
      <c r="A523" s="240" t="s">
        <v>1764</v>
      </c>
      <c r="B523" s="247" t="s">
        <v>1765</v>
      </c>
      <c r="C523" s="248" t="s">
        <v>847</v>
      </c>
      <c r="D523" s="249">
        <v>220</v>
      </c>
      <c r="E523" s="88"/>
    </row>
    <row r="524" spans="1:5" ht="56.25">
      <c r="A524" s="240" t="s">
        <v>1766</v>
      </c>
      <c r="B524" s="247" t="s">
        <v>1767</v>
      </c>
      <c r="C524" s="248" t="s">
        <v>847</v>
      </c>
      <c r="D524" s="249">
        <v>220</v>
      </c>
      <c r="E524" s="88"/>
    </row>
    <row r="525" spans="1:5" ht="56.25">
      <c r="A525" s="240" t="s">
        <v>1768</v>
      </c>
      <c r="B525" s="247" t="s">
        <v>1769</v>
      </c>
      <c r="C525" s="248" t="s">
        <v>1739</v>
      </c>
      <c r="D525" s="249">
        <v>480</v>
      </c>
      <c r="E525" s="88"/>
    </row>
    <row r="526" spans="1:5" ht="56.25">
      <c r="A526" s="240" t="s">
        <v>1770</v>
      </c>
      <c r="B526" s="247" t="s">
        <v>1771</v>
      </c>
      <c r="C526" s="248" t="s">
        <v>1721</v>
      </c>
      <c r="D526" s="249">
        <v>480</v>
      </c>
      <c r="E526" s="88"/>
    </row>
    <row r="527" spans="1:5" ht="56.25">
      <c r="A527" s="240" t="s">
        <v>1772</v>
      </c>
      <c r="B527" s="247" t="s">
        <v>1773</v>
      </c>
      <c r="C527" s="248" t="s">
        <v>1739</v>
      </c>
      <c r="D527" s="249">
        <v>300</v>
      </c>
      <c r="E527" s="88"/>
    </row>
    <row r="528" spans="1:5" ht="78.75">
      <c r="A528" s="240" t="s">
        <v>1774</v>
      </c>
      <c r="B528" s="270" t="s">
        <v>1775</v>
      </c>
      <c r="C528" s="248" t="s">
        <v>1680</v>
      </c>
      <c r="D528" s="249">
        <v>1200</v>
      </c>
      <c r="E528" s="88"/>
    </row>
    <row r="529" spans="1:5" ht="56.25">
      <c r="A529" s="240" t="s">
        <v>1776</v>
      </c>
      <c r="B529" s="247" t="s">
        <v>1777</v>
      </c>
      <c r="C529" s="248" t="s">
        <v>1736</v>
      </c>
      <c r="D529" s="249">
        <v>880</v>
      </c>
      <c r="E529" s="88"/>
    </row>
    <row r="530" spans="1:5" ht="56.25">
      <c r="A530" s="240" t="s">
        <v>1778</v>
      </c>
      <c r="B530" s="247" t="s">
        <v>1779</v>
      </c>
      <c r="C530" s="248" t="s">
        <v>1745</v>
      </c>
      <c r="D530" s="249">
        <v>800</v>
      </c>
      <c r="E530" s="88"/>
    </row>
    <row r="531" spans="1:5" ht="67.5">
      <c r="A531" s="240" t="s">
        <v>1780</v>
      </c>
      <c r="B531" s="271" t="s">
        <v>1781</v>
      </c>
      <c r="C531" s="248" t="s">
        <v>1721</v>
      </c>
      <c r="D531" s="249">
        <v>480</v>
      </c>
      <c r="E531" s="88"/>
    </row>
    <row r="532" spans="1:5" ht="56.25">
      <c r="A532" s="240" t="s">
        <v>1782</v>
      </c>
      <c r="B532" s="247" t="s">
        <v>1783</v>
      </c>
      <c r="C532" s="248" t="s">
        <v>1721</v>
      </c>
      <c r="D532" s="249">
        <v>480</v>
      </c>
      <c r="E532" s="88"/>
    </row>
    <row r="533" spans="1:5" ht="78.75">
      <c r="A533" s="240" t="s">
        <v>1784</v>
      </c>
      <c r="B533" s="247" t="s">
        <v>1785</v>
      </c>
      <c r="C533" s="248" t="s">
        <v>1757</v>
      </c>
      <c r="D533" s="249">
        <v>480</v>
      </c>
      <c r="E533" s="88"/>
    </row>
    <row r="534" spans="1:5" ht="56.25">
      <c r="A534" s="240" t="s">
        <v>1786</v>
      </c>
      <c r="B534" s="247" t="s">
        <v>1787</v>
      </c>
      <c r="C534" s="248" t="s">
        <v>1739</v>
      </c>
      <c r="D534" s="249">
        <v>650</v>
      </c>
      <c r="E534" s="88"/>
    </row>
    <row r="535" spans="1:5" ht="56.25">
      <c r="A535" s="240" t="s">
        <v>1788</v>
      </c>
      <c r="B535" s="247" t="s">
        <v>1789</v>
      </c>
      <c r="C535" s="248" t="s">
        <v>1739</v>
      </c>
      <c r="D535" s="249">
        <v>650</v>
      </c>
      <c r="E535" s="88"/>
    </row>
    <row r="536" spans="1:5" ht="56.25">
      <c r="A536" s="240" t="s">
        <v>1790</v>
      </c>
      <c r="B536" s="247" t="s">
        <v>1791</v>
      </c>
      <c r="C536" s="248" t="s">
        <v>1757</v>
      </c>
      <c r="D536" s="249">
        <v>480</v>
      </c>
      <c r="E536" s="88"/>
    </row>
    <row r="537" spans="1:5" ht="56.25">
      <c r="A537" s="250" t="s">
        <v>1792</v>
      </c>
      <c r="B537" s="253" t="s">
        <v>1793</v>
      </c>
      <c r="C537" s="248" t="s">
        <v>1757</v>
      </c>
      <c r="D537" s="249">
        <v>480</v>
      </c>
      <c r="E537" s="88"/>
    </row>
    <row r="538" spans="1:5" ht="67.5">
      <c r="A538" s="250" t="s">
        <v>1794</v>
      </c>
      <c r="B538" s="260" t="s">
        <v>1795</v>
      </c>
      <c r="C538" s="248" t="s">
        <v>1721</v>
      </c>
      <c r="D538" s="249">
        <v>480</v>
      </c>
      <c r="E538" s="88"/>
    </row>
    <row r="539" spans="1:5" ht="12.75">
      <c r="A539" s="250" t="s">
        <v>1796</v>
      </c>
      <c r="B539" s="251" t="s">
        <v>1797</v>
      </c>
      <c r="C539" s="255" t="s">
        <v>1798</v>
      </c>
      <c r="D539" s="249">
        <v>480</v>
      </c>
      <c r="E539" s="88"/>
    </row>
    <row r="540" spans="1:5" ht="56.25">
      <c r="A540" s="250" t="s">
        <v>1799</v>
      </c>
      <c r="B540" s="251" t="s">
        <v>1800</v>
      </c>
      <c r="C540" s="248" t="s">
        <v>1465</v>
      </c>
      <c r="D540" s="249">
        <v>480</v>
      </c>
      <c r="E540" s="88"/>
    </row>
    <row r="541" spans="1:5" ht="56.25">
      <c r="A541" s="250" t="s">
        <v>1801</v>
      </c>
      <c r="B541" s="272" t="s">
        <v>1802</v>
      </c>
      <c r="C541" s="248" t="s">
        <v>1803</v>
      </c>
      <c r="D541" s="249">
        <v>970</v>
      </c>
      <c r="E541" s="88"/>
    </row>
    <row r="542" spans="1:5" ht="56.25">
      <c r="A542" s="250" t="s">
        <v>1804</v>
      </c>
      <c r="B542" s="273" t="s">
        <v>1805</v>
      </c>
      <c r="C542" s="248" t="s">
        <v>1721</v>
      </c>
      <c r="D542" s="249">
        <v>400</v>
      </c>
      <c r="E542" s="88"/>
    </row>
    <row r="543" spans="1:5" ht="56.25">
      <c r="A543" s="240" t="s">
        <v>1806</v>
      </c>
      <c r="B543" s="274" t="s">
        <v>1807</v>
      </c>
      <c r="C543" s="248" t="s">
        <v>1739</v>
      </c>
      <c r="D543" s="249">
        <v>480</v>
      </c>
      <c r="E543" s="88"/>
    </row>
    <row r="544" spans="1:5" ht="56.25">
      <c r="A544" s="240" t="s">
        <v>1808</v>
      </c>
      <c r="B544" s="274" t="s">
        <v>1809</v>
      </c>
      <c r="C544" s="248" t="s">
        <v>1721</v>
      </c>
      <c r="D544" s="249">
        <v>620</v>
      </c>
      <c r="E544" s="88"/>
    </row>
    <row r="545" spans="1:5" ht="56.25">
      <c r="A545" s="240" t="s">
        <v>1810</v>
      </c>
      <c r="B545" s="273" t="s">
        <v>1811</v>
      </c>
      <c r="C545" s="248" t="s">
        <v>1736</v>
      </c>
      <c r="D545" s="249">
        <v>600</v>
      </c>
      <c r="E545" s="88"/>
    </row>
    <row r="546" spans="1:5" ht="56.25">
      <c r="A546" s="240" t="s">
        <v>1812</v>
      </c>
      <c r="B546" s="273" t="s">
        <v>1813</v>
      </c>
      <c r="C546" s="248" t="s">
        <v>1736</v>
      </c>
      <c r="D546" s="249">
        <v>750</v>
      </c>
      <c r="E546" s="88"/>
    </row>
    <row r="547" spans="1:5" ht="56.25">
      <c r="A547" s="240" t="s">
        <v>1814</v>
      </c>
      <c r="B547" s="273" t="s">
        <v>1815</v>
      </c>
      <c r="C547" s="248" t="s">
        <v>1736</v>
      </c>
      <c r="D547" s="249">
        <v>880</v>
      </c>
      <c r="E547" s="88"/>
    </row>
    <row r="548" spans="1:5" ht="12.75">
      <c r="A548" s="243" t="s">
        <v>1816</v>
      </c>
      <c r="B548" s="256"/>
      <c r="C548" s="259"/>
      <c r="D548" s="257"/>
      <c r="E548" s="88"/>
    </row>
    <row r="549" spans="1:5" ht="45">
      <c r="A549" s="240" t="s">
        <v>1817</v>
      </c>
      <c r="B549" s="247" t="s">
        <v>1818</v>
      </c>
      <c r="C549" s="248" t="s">
        <v>1750</v>
      </c>
      <c r="D549" s="249">
        <v>200</v>
      </c>
      <c r="E549" s="88"/>
    </row>
    <row r="550" spans="1:5" ht="45">
      <c r="A550" s="240" t="s">
        <v>1819</v>
      </c>
      <c r="B550" s="247" t="s">
        <v>1820</v>
      </c>
      <c r="C550" s="248" t="s">
        <v>1750</v>
      </c>
      <c r="D550" s="249">
        <v>200</v>
      </c>
      <c r="E550" s="88"/>
    </row>
    <row r="551" spans="1:5" ht="45">
      <c r="A551" s="240" t="s">
        <v>1821</v>
      </c>
      <c r="B551" s="247" t="s">
        <v>1822</v>
      </c>
      <c r="C551" s="248" t="s">
        <v>1750</v>
      </c>
      <c r="D551" s="249">
        <v>240</v>
      </c>
      <c r="E551" s="88"/>
    </row>
    <row r="552" spans="1:5" ht="45">
      <c r="A552" s="240" t="s">
        <v>1823</v>
      </c>
      <c r="B552" s="247" t="s">
        <v>1824</v>
      </c>
      <c r="C552" s="248" t="s">
        <v>1750</v>
      </c>
      <c r="D552" s="249">
        <v>240</v>
      </c>
      <c r="E552" s="88"/>
    </row>
    <row r="553" spans="1:5" ht="56.25">
      <c r="A553" s="240" t="s">
        <v>1825</v>
      </c>
      <c r="B553" s="247" t="s">
        <v>1826</v>
      </c>
      <c r="C553" s="248" t="s">
        <v>942</v>
      </c>
      <c r="D553" s="249">
        <v>890</v>
      </c>
      <c r="E553" s="88"/>
    </row>
    <row r="554" spans="1:5" ht="45">
      <c r="A554" s="240" t="s">
        <v>1827</v>
      </c>
      <c r="B554" s="260" t="s">
        <v>1828</v>
      </c>
      <c r="C554" s="248" t="s">
        <v>1750</v>
      </c>
      <c r="D554" s="249">
        <v>240</v>
      </c>
      <c r="E554" s="88"/>
    </row>
    <row r="555" spans="1:5" ht="45">
      <c r="A555" s="240" t="s">
        <v>1829</v>
      </c>
      <c r="B555" s="261" t="s">
        <v>1830</v>
      </c>
      <c r="C555" s="248" t="s">
        <v>1750</v>
      </c>
      <c r="D555" s="249">
        <v>200</v>
      </c>
      <c r="E555" s="88"/>
    </row>
    <row r="556" spans="1:5" ht="56.25">
      <c r="A556" s="240" t="s">
        <v>1831</v>
      </c>
      <c r="B556" s="275" t="s">
        <v>1832</v>
      </c>
      <c r="C556" s="248" t="s">
        <v>942</v>
      </c>
      <c r="D556" s="249">
        <v>1920</v>
      </c>
      <c r="E556" s="88"/>
    </row>
    <row r="557" spans="1:5" ht="56.25">
      <c r="A557" s="240" t="s">
        <v>1833</v>
      </c>
      <c r="B557" s="275" t="s">
        <v>1834</v>
      </c>
      <c r="C557" s="248" t="s">
        <v>942</v>
      </c>
      <c r="D557" s="249">
        <v>3360</v>
      </c>
      <c r="E557" s="88"/>
    </row>
    <row r="558" spans="1:5" ht="56.25">
      <c r="A558" s="240" t="s">
        <v>1835</v>
      </c>
      <c r="B558" s="275" t="s">
        <v>1836</v>
      </c>
      <c r="C558" s="248" t="s">
        <v>1837</v>
      </c>
      <c r="D558" s="249">
        <v>19200</v>
      </c>
      <c r="E558" s="88"/>
    </row>
    <row r="559" spans="1:5" ht="56.25">
      <c r="A559" s="240" t="s">
        <v>1838</v>
      </c>
      <c r="B559" s="275" t="s">
        <v>1839</v>
      </c>
      <c r="C559" s="248" t="s">
        <v>942</v>
      </c>
      <c r="D559" s="249">
        <v>3360</v>
      </c>
      <c r="E559" s="88"/>
    </row>
    <row r="560" spans="1:5" ht="56.25">
      <c r="A560" s="240" t="s">
        <v>1840</v>
      </c>
      <c r="B560" s="275" t="s">
        <v>1841</v>
      </c>
      <c r="C560" s="248" t="s">
        <v>942</v>
      </c>
      <c r="D560" s="249">
        <v>1560</v>
      </c>
      <c r="E560" s="88"/>
    </row>
    <row r="561" spans="1:5" ht="56.25">
      <c r="A561" s="240" t="s">
        <v>1842</v>
      </c>
      <c r="B561" s="275" t="s">
        <v>1843</v>
      </c>
      <c r="C561" s="248" t="s">
        <v>942</v>
      </c>
      <c r="D561" s="249">
        <v>1920</v>
      </c>
      <c r="E561" s="88"/>
    </row>
    <row r="562" spans="1:5" ht="56.25">
      <c r="A562" s="240" t="s">
        <v>1844</v>
      </c>
      <c r="B562" s="275" t="s">
        <v>1845</v>
      </c>
      <c r="C562" s="248" t="s">
        <v>1846</v>
      </c>
      <c r="D562" s="249">
        <v>4320</v>
      </c>
      <c r="E562" s="88"/>
    </row>
    <row r="563" spans="1:5" ht="56.25">
      <c r="A563" s="240" t="s">
        <v>1847</v>
      </c>
      <c r="B563" s="254" t="s">
        <v>1848</v>
      </c>
      <c r="C563" s="248" t="s">
        <v>942</v>
      </c>
      <c r="D563" s="249">
        <v>3600</v>
      </c>
      <c r="E563" s="88"/>
    </row>
    <row r="564" spans="1:5" ht="56.25">
      <c r="A564" s="240" t="s">
        <v>1849</v>
      </c>
      <c r="B564" s="275" t="s">
        <v>1850</v>
      </c>
      <c r="C564" s="248" t="s">
        <v>942</v>
      </c>
      <c r="D564" s="249">
        <v>2760</v>
      </c>
      <c r="E564" s="88"/>
    </row>
    <row r="565" spans="1:5" ht="56.25">
      <c r="A565" s="240" t="s">
        <v>1851</v>
      </c>
      <c r="B565" s="275" t="s">
        <v>1852</v>
      </c>
      <c r="C565" s="248" t="s">
        <v>1433</v>
      </c>
      <c r="D565" s="249">
        <v>1680</v>
      </c>
      <c r="E565" s="88"/>
    </row>
    <row r="566" spans="1:5" ht="56.25">
      <c r="A566" s="240" t="s">
        <v>1853</v>
      </c>
      <c r="B566" s="275" t="s">
        <v>1854</v>
      </c>
      <c r="C566" s="248" t="s">
        <v>1855</v>
      </c>
      <c r="D566" s="249">
        <v>8400</v>
      </c>
      <c r="E566" s="88"/>
    </row>
    <row r="567" spans="1:5" ht="56.25">
      <c r="A567" s="240" t="s">
        <v>1856</v>
      </c>
      <c r="B567" s="275" t="s">
        <v>1857</v>
      </c>
      <c r="C567" s="248" t="s">
        <v>1846</v>
      </c>
      <c r="D567" s="249">
        <v>10800</v>
      </c>
      <c r="E567" s="88"/>
    </row>
    <row r="568" spans="1:5" ht="56.25">
      <c r="A568" s="240" t="s">
        <v>1858</v>
      </c>
      <c r="B568" s="276" t="s">
        <v>1859</v>
      </c>
      <c r="C568" s="248" t="s">
        <v>942</v>
      </c>
      <c r="D568" s="249">
        <v>950</v>
      </c>
      <c r="E568" s="88"/>
    </row>
    <row r="569" spans="1:5" ht="56.25">
      <c r="A569" s="240" t="s">
        <v>1860</v>
      </c>
      <c r="B569" s="276" t="s">
        <v>1861</v>
      </c>
      <c r="C569" s="248" t="s">
        <v>942</v>
      </c>
      <c r="D569" s="249">
        <v>1150</v>
      </c>
      <c r="E569" s="88"/>
    </row>
    <row r="570" spans="1:5" ht="56.25">
      <c r="A570" s="240" t="s">
        <v>1862</v>
      </c>
      <c r="B570" s="276" t="s">
        <v>1863</v>
      </c>
      <c r="C570" s="248" t="s">
        <v>942</v>
      </c>
      <c r="D570" s="249">
        <v>950</v>
      </c>
      <c r="E570" s="88"/>
    </row>
    <row r="571" spans="1:5" ht="56.25">
      <c r="A571" s="240" t="s">
        <v>1864</v>
      </c>
      <c r="B571" s="276" t="s">
        <v>1865</v>
      </c>
      <c r="C571" s="248" t="s">
        <v>942</v>
      </c>
      <c r="D571" s="249">
        <v>770</v>
      </c>
      <c r="E571" s="88"/>
    </row>
    <row r="572" spans="1:5" ht="56.25">
      <c r="A572" s="240" t="s">
        <v>1866</v>
      </c>
      <c r="B572" s="276" t="s">
        <v>1867</v>
      </c>
      <c r="C572" s="248" t="s">
        <v>942</v>
      </c>
      <c r="D572" s="249">
        <v>2280</v>
      </c>
      <c r="E572" s="88"/>
    </row>
    <row r="573" spans="1:5" ht="56.25">
      <c r="A573" s="240" t="s">
        <v>1868</v>
      </c>
      <c r="B573" s="260" t="s">
        <v>1869</v>
      </c>
      <c r="C573" s="248" t="s">
        <v>1433</v>
      </c>
      <c r="D573" s="249">
        <v>1620</v>
      </c>
      <c r="E573" s="88"/>
    </row>
    <row r="574" spans="1:5" ht="56.25">
      <c r="A574" s="240" t="s">
        <v>1870</v>
      </c>
      <c r="B574" s="275" t="s">
        <v>1871</v>
      </c>
      <c r="C574" s="248" t="s">
        <v>942</v>
      </c>
      <c r="D574" s="249">
        <v>3360</v>
      </c>
      <c r="E574" s="88"/>
    </row>
    <row r="575" spans="1:5" ht="45">
      <c r="A575" s="240" t="s">
        <v>1872</v>
      </c>
      <c r="B575" s="276" t="s">
        <v>1873</v>
      </c>
      <c r="C575" s="248" t="s">
        <v>1750</v>
      </c>
      <c r="D575" s="249">
        <v>240</v>
      </c>
      <c r="E575" s="88"/>
    </row>
    <row r="576" spans="1:5" ht="45">
      <c r="A576" s="240" t="s">
        <v>1874</v>
      </c>
      <c r="B576" s="276" t="s">
        <v>1875</v>
      </c>
      <c r="C576" s="248" t="s">
        <v>1750</v>
      </c>
      <c r="D576" s="249">
        <v>240</v>
      </c>
      <c r="E576" s="88"/>
    </row>
    <row r="577" spans="1:5" ht="45">
      <c r="A577" s="240" t="s">
        <v>1876</v>
      </c>
      <c r="B577" s="276" t="s">
        <v>1877</v>
      </c>
      <c r="C577" s="248" t="s">
        <v>1750</v>
      </c>
      <c r="D577" s="249">
        <v>240</v>
      </c>
      <c r="E577" s="88"/>
    </row>
    <row r="578" spans="1:5" ht="45">
      <c r="A578" s="240" t="s">
        <v>1878</v>
      </c>
      <c r="B578" s="276" t="s">
        <v>1879</v>
      </c>
      <c r="C578" s="248" t="s">
        <v>1750</v>
      </c>
      <c r="D578" s="249">
        <v>240</v>
      </c>
      <c r="E578" s="88"/>
    </row>
    <row r="579" spans="1:5" ht="45">
      <c r="A579" s="240" t="s">
        <v>1880</v>
      </c>
      <c r="B579" s="276" t="s">
        <v>1881</v>
      </c>
      <c r="C579" s="248" t="s">
        <v>1750</v>
      </c>
      <c r="D579" s="249">
        <v>240</v>
      </c>
      <c r="E579" s="88"/>
    </row>
    <row r="580" spans="1:5" ht="56.25">
      <c r="A580" s="240" t="s">
        <v>1882</v>
      </c>
      <c r="B580" s="276" t="s">
        <v>1883</v>
      </c>
      <c r="C580" s="248" t="s">
        <v>942</v>
      </c>
      <c r="D580" s="249">
        <v>860</v>
      </c>
      <c r="E580" s="88"/>
    </row>
    <row r="581" spans="1:5" ht="56.25">
      <c r="A581" s="240" t="s">
        <v>1884</v>
      </c>
      <c r="B581" s="276" t="s">
        <v>1885</v>
      </c>
      <c r="C581" s="248" t="s">
        <v>942</v>
      </c>
      <c r="D581" s="249">
        <v>1140</v>
      </c>
      <c r="E581" s="88"/>
    </row>
    <row r="582" spans="1:5" ht="56.25">
      <c r="A582" s="240" t="s">
        <v>1886</v>
      </c>
      <c r="B582" s="276" t="s">
        <v>1887</v>
      </c>
      <c r="C582" s="248" t="s">
        <v>942</v>
      </c>
      <c r="D582" s="249">
        <v>860</v>
      </c>
      <c r="E582" s="88"/>
    </row>
    <row r="583" spans="1:5" ht="56.25">
      <c r="A583" s="240" t="s">
        <v>1888</v>
      </c>
      <c r="B583" s="254" t="s">
        <v>1889</v>
      </c>
      <c r="C583" s="248" t="s">
        <v>942</v>
      </c>
      <c r="D583" s="249">
        <v>1800</v>
      </c>
      <c r="E583" s="88"/>
    </row>
    <row r="584" spans="1:5" ht="56.25">
      <c r="A584" s="240" t="s">
        <v>1890</v>
      </c>
      <c r="B584" s="254" t="s">
        <v>1891</v>
      </c>
      <c r="C584" s="248" t="s">
        <v>1545</v>
      </c>
      <c r="D584" s="249">
        <v>15840</v>
      </c>
      <c r="E584" s="88"/>
    </row>
    <row r="585" spans="1:5" ht="56.25">
      <c r="A585" s="240" t="s">
        <v>1892</v>
      </c>
      <c r="B585" s="254" t="s">
        <v>1893</v>
      </c>
      <c r="C585" s="248" t="s">
        <v>1545</v>
      </c>
      <c r="D585" s="249">
        <v>23760</v>
      </c>
      <c r="E585" s="88"/>
    </row>
    <row r="586" spans="1:5" ht="56.25">
      <c r="A586" s="240" t="s">
        <v>1894</v>
      </c>
      <c r="B586" s="254" t="s">
        <v>1895</v>
      </c>
      <c r="C586" s="248" t="s">
        <v>1545</v>
      </c>
      <c r="D586" s="249">
        <v>22175</v>
      </c>
      <c r="E586" s="88"/>
    </row>
    <row r="587" spans="1:5" ht="56.25">
      <c r="A587" s="240" t="s">
        <v>1896</v>
      </c>
      <c r="B587" s="254" t="s">
        <v>1897</v>
      </c>
      <c r="C587" s="248" t="s">
        <v>1545</v>
      </c>
      <c r="D587" s="249">
        <v>7920</v>
      </c>
      <c r="E587" s="88"/>
    </row>
    <row r="588" spans="1:5" ht="56.25">
      <c r="A588" s="240" t="s">
        <v>1898</v>
      </c>
      <c r="B588" s="254" t="s">
        <v>1899</v>
      </c>
      <c r="C588" s="248" t="s">
        <v>1545</v>
      </c>
      <c r="D588" s="249">
        <v>7920</v>
      </c>
      <c r="E588" s="88"/>
    </row>
    <row r="589" spans="1:5" ht="56.25">
      <c r="A589" s="240" t="s">
        <v>1900</v>
      </c>
      <c r="B589" s="254" t="s">
        <v>1901</v>
      </c>
      <c r="C589" s="248" t="s">
        <v>942</v>
      </c>
      <c r="D589" s="249">
        <v>1585</v>
      </c>
      <c r="E589" s="88"/>
    </row>
    <row r="590" spans="1:5" ht="56.25">
      <c r="A590" s="240" t="s">
        <v>1902</v>
      </c>
      <c r="B590" s="254" t="s">
        <v>1903</v>
      </c>
      <c r="C590" s="248" t="s">
        <v>942</v>
      </c>
      <c r="D590" s="249">
        <v>1585</v>
      </c>
      <c r="E590" s="88"/>
    </row>
    <row r="591" spans="1:5" ht="56.25">
      <c r="A591" s="240" t="s">
        <v>1904</v>
      </c>
      <c r="B591" s="254" t="s">
        <v>1905</v>
      </c>
      <c r="C591" s="248" t="s">
        <v>942</v>
      </c>
      <c r="D591" s="249">
        <v>950</v>
      </c>
      <c r="E591" s="88"/>
    </row>
    <row r="592" spans="1:5" ht="12.75">
      <c r="A592" s="243" t="s">
        <v>1906</v>
      </c>
      <c r="B592" s="256"/>
      <c r="C592" s="259"/>
      <c r="D592" s="257"/>
      <c r="E592" s="88"/>
    </row>
    <row r="593" spans="1:5" ht="56.25">
      <c r="A593" s="240" t="s">
        <v>1907</v>
      </c>
      <c r="B593" s="247" t="s">
        <v>1908</v>
      </c>
      <c r="C593" s="248" t="s">
        <v>788</v>
      </c>
      <c r="D593" s="249">
        <v>720</v>
      </c>
      <c r="E593" s="88"/>
    </row>
    <row r="594" spans="1:5" ht="45">
      <c r="A594" s="240" t="s">
        <v>1909</v>
      </c>
      <c r="B594" s="247" t="s">
        <v>1910</v>
      </c>
      <c r="C594" s="248" t="s">
        <v>726</v>
      </c>
      <c r="D594" s="249">
        <v>370</v>
      </c>
      <c r="E594" s="88"/>
    </row>
    <row r="595" spans="1:5" ht="56.25">
      <c r="A595" s="240" t="s">
        <v>1911</v>
      </c>
      <c r="B595" s="247" t="s">
        <v>1912</v>
      </c>
      <c r="C595" s="248" t="s">
        <v>788</v>
      </c>
      <c r="D595" s="249">
        <v>870</v>
      </c>
      <c r="E595" s="88"/>
    </row>
    <row r="596" spans="1:5" ht="56.25">
      <c r="A596" s="240" t="s">
        <v>1913</v>
      </c>
      <c r="B596" s="247" t="s">
        <v>1914</v>
      </c>
      <c r="C596" s="248" t="s">
        <v>1043</v>
      </c>
      <c r="D596" s="249">
        <v>870</v>
      </c>
      <c r="E596" s="88"/>
    </row>
    <row r="597" spans="1:5" ht="56.25">
      <c r="A597" s="240" t="s">
        <v>1915</v>
      </c>
      <c r="B597" s="247" t="s">
        <v>1916</v>
      </c>
      <c r="C597" s="248" t="s">
        <v>788</v>
      </c>
      <c r="D597" s="249">
        <v>520</v>
      </c>
      <c r="E597" s="88"/>
    </row>
    <row r="598" spans="1:5" ht="56.25">
      <c r="A598" s="240" t="s">
        <v>1917</v>
      </c>
      <c r="B598" s="247" t="s">
        <v>1918</v>
      </c>
      <c r="C598" s="248" t="s">
        <v>1545</v>
      </c>
      <c r="D598" s="249">
        <v>580</v>
      </c>
      <c r="E598" s="88"/>
    </row>
    <row r="599" spans="1:5" ht="56.25">
      <c r="A599" s="240" t="s">
        <v>1919</v>
      </c>
      <c r="B599" s="247" t="s">
        <v>1920</v>
      </c>
      <c r="C599" s="248" t="s">
        <v>1433</v>
      </c>
      <c r="D599" s="249">
        <v>1300</v>
      </c>
      <c r="E599" s="88"/>
    </row>
    <row r="600" spans="1:5" ht="56.25">
      <c r="A600" s="240" t="s">
        <v>1921</v>
      </c>
      <c r="B600" s="247" t="s">
        <v>1922</v>
      </c>
      <c r="C600" s="248" t="s">
        <v>788</v>
      </c>
      <c r="D600" s="249">
        <v>490</v>
      </c>
      <c r="E600" s="88"/>
    </row>
    <row r="601" spans="1:5" ht="45">
      <c r="A601" s="240" t="s">
        <v>1923</v>
      </c>
      <c r="B601" s="247" t="s">
        <v>1924</v>
      </c>
      <c r="C601" s="248" t="s">
        <v>726</v>
      </c>
      <c r="D601" s="249">
        <v>1200</v>
      </c>
      <c r="E601" s="88"/>
    </row>
    <row r="602" spans="1:5" ht="56.25">
      <c r="A602" s="240" t="s">
        <v>1925</v>
      </c>
      <c r="B602" s="247" t="s">
        <v>1926</v>
      </c>
      <c r="C602" s="248" t="s">
        <v>1433</v>
      </c>
      <c r="D602" s="249">
        <v>430</v>
      </c>
      <c r="E602" s="88"/>
    </row>
    <row r="603" spans="1:5" ht="56.25">
      <c r="A603" s="240" t="s">
        <v>1927</v>
      </c>
      <c r="B603" s="247" t="s">
        <v>1928</v>
      </c>
      <c r="C603" s="248" t="s">
        <v>1433</v>
      </c>
      <c r="D603" s="249">
        <v>960</v>
      </c>
      <c r="E603" s="88"/>
    </row>
    <row r="604" spans="1:5" ht="56.25">
      <c r="A604" s="240" t="s">
        <v>1929</v>
      </c>
      <c r="B604" s="247" t="s">
        <v>1930</v>
      </c>
      <c r="C604" s="248" t="s">
        <v>788</v>
      </c>
      <c r="D604" s="249">
        <v>650</v>
      </c>
      <c r="E604" s="88"/>
    </row>
    <row r="605" spans="1:5" ht="56.25">
      <c r="A605" s="240" t="s">
        <v>1931</v>
      </c>
      <c r="B605" s="247" t="s">
        <v>1932</v>
      </c>
      <c r="C605" s="248" t="s">
        <v>788</v>
      </c>
      <c r="D605" s="249">
        <v>650</v>
      </c>
      <c r="E605" s="88"/>
    </row>
    <row r="606" spans="1:5" ht="56.25">
      <c r="A606" s="240" t="s">
        <v>1933</v>
      </c>
      <c r="B606" s="247" t="s">
        <v>1934</v>
      </c>
      <c r="C606" s="248" t="s">
        <v>788</v>
      </c>
      <c r="D606" s="249">
        <v>500</v>
      </c>
      <c r="E606" s="88"/>
    </row>
    <row r="607" spans="1:5" ht="45">
      <c r="A607" s="240" t="s">
        <v>1935</v>
      </c>
      <c r="B607" s="247" t="s">
        <v>1936</v>
      </c>
      <c r="C607" s="248" t="s">
        <v>726</v>
      </c>
      <c r="D607" s="249">
        <v>160</v>
      </c>
      <c r="E607" s="88"/>
    </row>
    <row r="608" spans="1:5" ht="56.25">
      <c r="A608" s="240" t="s">
        <v>1937</v>
      </c>
      <c r="B608" s="247" t="s">
        <v>366</v>
      </c>
      <c r="C608" s="248" t="s">
        <v>1433</v>
      </c>
      <c r="D608" s="249">
        <v>1250</v>
      </c>
      <c r="E608" s="88"/>
    </row>
    <row r="609" spans="1:5" ht="56.25">
      <c r="A609" s="240" t="s">
        <v>1938</v>
      </c>
      <c r="B609" s="247" t="s">
        <v>1939</v>
      </c>
      <c r="C609" s="248" t="s">
        <v>1433</v>
      </c>
      <c r="D609" s="249">
        <v>530</v>
      </c>
      <c r="E609" s="88"/>
    </row>
    <row r="610" spans="1:5" ht="56.25">
      <c r="A610" s="240" t="s">
        <v>1940</v>
      </c>
      <c r="B610" s="247" t="s">
        <v>1941</v>
      </c>
      <c r="C610" s="248" t="s">
        <v>1433</v>
      </c>
      <c r="D610" s="249">
        <v>600</v>
      </c>
      <c r="E610" s="88"/>
    </row>
    <row r="611" spans="1:5" ht="56.25">
      <c r="A611" s="240" t="s">
        <v>1942</v>
      </c>
      <c r="B611" s="247" t="s">
        <v>1943</v>
      </c>
      <c r="C611" s="248" t="s">
        <v>1433</v>
      </c>
      <c r="D611" s="249">
        <v>530</v>
      </c>
      <c r="E611" s="88"/>
    </row>
    <row r="612" spans="1:5" ht="56.25">
      <c r="A612" s="240" t="s">
        <v>1944</v>
      </c>
      <c r="B612" s="247" t="s">
        <v>1945</v>
      </c>
      <c r="C612" s="248" t="s">
        <v>1433</v>
      </c>
      <c r="D612" s="249">
        <v>1200</v>
      </c>
      <c r="E612" s="88"/>
    </row>
    <row r="613" spans="1:5" ht="56.25">
      <c r="A613" s="240" t="s">
        <v>1946</v>
      </c>
      <c r="B613" s="247" t="s">
        <v>1947</v>
      </c>
      <c r="C613" s="248" t="s">
        <v>1043</v>
      </c>
      <c r="D613" s="249">
        <v>1450</v>
      </c>
      <c r="E613" s="88"/>
    </row>
    <row r="614" spans="1:5" ht="56.25">
      <c r="A614" s="240" t="s">
        <v>1948</v>
      </c>
      <c r="B614" s="247" t="s">
        <v>1949</v>
      </c>
      <c r="C614" s="248" t="s">
        <v>1433</v>
      </c>
      <c r="D614" s="249">
        <v>960</v>
      </c>
      <c r="E614" s="88"/>
    </row>
    <row r="615" spans="1:5" ht="56.25">
      <c r="A615" s="240" t="s">
        <v>1950</v>
      </c>
      <c r="B615" s="247" t="s">
        <v>1951</v>
      </c>
      <c r="C615" s="248" t="s">
        <v>1433</v>
      </c>
      <c r="D615" s="249">
        <v>760</v>
      </c>
      <c r="E615" s="88"/>
    </row>
    <row r="616" spans="1:5" ht="56.25">
      <c r="A616" s="240" t="s">
        <v>1952</v>
      </c>
      <c r="B616" s="247" t="s">
        <v>1953</v>
      </c>
      <c r="C616" s="248" t="s">
        <v>1433</v>
      </c>
      <c r="D616" s="249">
        <v>1250</v>
      </c>
      <c r="E616" s="88"/>
    </row>
    <row r="617" spans="1:5" ht="56.25">
      <c r="A617" s="240" t="s">
        <v>1954</v>
      </c>
      <c r="B617" s="247" t="s">
        <v>1955</v>
      </c>
      <c r="C617" s="248" t="s">
        <v>1433</v>
      </c>
      <c r="D617" s="249">
        <v>1250</v>
      </c>
      <c r="E617" s="88"/>
    </row>
    <row r="618" spans="1:5" ht="56.25">
      <c r="A618" s="240" t="s">
        <v>1956</v>
      </c>
      <c r="B618" s="247" t="s">
        <v>1957</v>
      </c>
      <c r="C618" s="248" t="s">
        <v>1433</v>
      </c>
      <c r="D618" s="249">
        <v>1050</v>
      </c>
      <c r="E618" s="88"/>
    </row>
    <row r="619" spans="1:5" ht="56.25">
      <c r="A619" s="240" t="s">
        <v>1958</v>
      </c>
      <c r="B619" s="247" t="s">
        <v>1959</v>
      </c>
      <c r="C619" s="248" t="s">
        <v>1433</v>
      </c>
      <c r="D619" s="249">
        <v>530</v>
      </c>
      <c r="E619" s="88"/>
    </row>
    <row r="620" spans="1:5" ht="56.25">
      <c r="A620" s="240" t="s">
        <v>1960</v>
      </c>
      <c r="B620" s="247" t="s">
        <v>1961</v>
      </c>
      <c r="C620" s="248" t="s">
        <v>1494</v>
      </c>
      <c r="D620" s="249">
        <v>530</v>
      </c>
      <c r="E620" s="88"/>
    </row>
    <row r="621" spans="1:5" ht="56.25">
      <c r="A621" s="240" t="s">
        <v>1962</v>
      </c>
      <c r="B621" s="247" t="s">
        <v>1963</v>
      </c>
      <c r="C621" s="248" t="s">
        <v>1043</v>
      </c>
      <c r="D621" s="249">
        <v>480</v>
      </c>
      <c r="E621" s="88"/>
    </row>
    <row r="622" spans="1:5" ht="56.25">
      <c r="A622" s="240" t="s">
        <v>1964</v>
      </c>
      <c r="B622" s="247" t="s">
        <v>1965</v>
      </c>
      <c r="C622" s="248" t="s">
        <v>1043</v>
      </c>
      <c r="D622" s="249">
        <v>650</v>
      </c>
      <c r="E622" s="88"/>
    </row>
    <row r="623" spans="1:5" ht="56.25">
      <c r="A623" s="240" t="s">
        <v>1966</v>
      </c>
      <c r="B623" s="247" t="s">
        <v>1967</v>
      </c>
      <c r="C623" s="248" t="s">
        <v>1433</v>
      </c>
      <c r="D623" s="249">
        <v>650</v>
      </c>
      <c r="E623" s="88"/>
    </row>
    <row r="624" spans="1:5" ht="56.25">
      <c r="A624" s="240" t="s">
        <v>1968</v>
      </c>
      <c r="B624" s="247" t="s">
        <v>1969</v>
      </c>
      <c r="C624" s="248" t="s">
        <v>1433</v>
      </c>
      <c r="D624" s="249">
        <v>650</v>
      </c>
      <c r="E624" s="88"/>
    </row>
    <row r="625" spans="1:5" ht="56.25">
      <c r="A625" s="240" t="s">
        <v>1970</v>
      </c>
      <c r="B625" s="247" t="s">
        <v>1971</v>
      </c>
      <c r="C625" s="248" t="s">
        <v>1433</v>
      </c>
      <c r="D625" s="249">
        <v>490</v>
      </c>
      <c r="E625" s="88"/>
    </row>
    <row r="626" spans="1:5" ht="56.25">
      <c r="A626" s="240" t="s">
        <v>1972</v>
      </c>
      <c r="B626" s="247" t="s">
        <v>1973</v>
      </c>
      <c r="C626" s="248" t="s">
        <v>1433</v>
      </c>
      <c r="D626" s="249">
        <v>2520</v>
      </c>
      <c r="E626" s="88"/>
    </row>
    <row r="627" spans="1:5" ht="56.25">
      <c r="A627" s="240" t="s">
        <v>1974</v>
      </c>
      <c r="B627" s="247" t="s">
        <v>1975</v>
      </c>
      <c r="C627" s="248" t="s">
        <v>1433</v>
      </c>
      <c r="D627" s="249">
        <v>590</v>
      </c>
      <c r="E627" s="88"/>
    </row>
    <row r="628" spans="1:5" ht="56.25">
      <c r="A628" s="240" t="s">
        <v>1976</v>
      </c>
      <c r="B628" s="247" t="s">
        <v>1977</v>
      </c>
      <c r="C628" s="248" t="s">
        <v>1043</v>
      </c>
      <c r="D628" s="249">
        <v>830</v>
      </c>
      <c r="E628" s="88"/>
    </row>
    <row r="629" spans="1:5" ht="56.25">
      <c r="A629" s="240" t="s">
        <v>1978</v>
      </c>
      <c r="B629" s="247" t="s">
        <v>1979</v>
      </c>
      <c r="C629" s="248" t="s">
        <v>1433</v>
      </c>
      <c r="D629" s="249">
        <v>530</v>
      </c>
      <c r="E629" s="88"/>
    </row>
    <row r="630" spans="1:5" ht="56.25">
      <c r="A630" s="240" t="s">
        <v>1980</v>
      </c>
      <c r="B630" s="247" t="s">
        <v>1981</v>
      </c>
      <c r="C630" s="248" t="s">
        <v>1433</v>
      </c>
      <c r="D630" s="249">
        <v>530</v>
      </c>
      <c r="E630" s="88"/>
    </row>
    <row r="631" spans="1:5" ht="56.25">
      <c r="A631" s="240" t="s">
        <v>1982</v>
      </c>
      <c r="B631" s="247" t="s">
        <v>1983</v>
      </c>
      <c r="C631" s="248" t="s">
        <v>1465</v>
      </c>
      <c r="D631" s="249">
        <v>980</v>
      </c>
      <c r="E631" s="88"/>
    </row>
    <row r="632" spans="1:5" ht="56.25">
      <c r="A632" s="240" t="s">
        <v>1984</v>
      </c>
      <c r="B632" s="247" t="s">
        <v>1985</v>
      </c>
      <c r="C632" s="248" t="s">
        <v>1433</v>
      </c>
      <c r="D632" s="249">
        <v>600</v>
      </c>
      <c r="E632" s="88"/>
    </row>
    <row r="633" spans="1:5" ht="56.25">
      <c r="A633" s="240" t="s">
        <v>1986</v>
      </c>
      <c r="B633" s="247" t="s">
        <v>1987</v>
      </c>
      <c r="C633" s="248" t="s">
        <v>1465</v>
      </c>
      <c r="D633" s="249">
        <v>780</v>
      </c>
      <c r="E633" s="88"/>
    </row>
    <row r="634" spans="1:5" ht="56.25">
      <c r="A634" s="240" t="s">
        <v>1988</v>
      </c>
      <c r="B634" s="247" t="s">
        <v>1989</v>
      </c>
      <c r="C634" s="248" t="s">
        <v>1733</v>
      </c>
      <c r="D634" s="249">
        <v>840</v>
      </c>
      <c r="E634" s="88"/>
    </row>
    <row r="635" spans="1:5" ht="56.25">
      <c r="A635" s="240" t="s">
        <v>1990</v>
      </c>
      <c r="B635" s="247" t="s">
        <v>1991</v>
      </c>
      <c r="C635" s="248" t="s">
        <v>1433</v>
      </c>
      <c r="D635" s="249">
        <v>530</v>
      </c>
      <c r="E635" s="88"/>
    </row>
    <row r="636" spans="1:5" ht="56.25">
      <c r="A636" s="240" t="s">
        <v>1992</v>
      </c>
      <c r="B636" s="247" t="s">
        <v>1993</v>
      </c>
      <c r="C636" s="248" t="s">
        <v>1433</v>
      </c>
      <c r="D636" s="249">
        <v>530</v>
      </c>
      <c r="E636" s="88"/>
    </row>
    <row r="637" spans="1:5" ht="56.25">
      <c r="A637" s="240" t="s">
        <v>1994</v>
      </c>
      <c r="B637" s="247" t="s">
        <v>1995</v>
      </c>
      <c r="C637" s="248" t="s">
        <v>1433</v>
      </c>
      <c r="D637" s="249">
        <v>600</v>
      </c>
      <c r="E637" s="88"/>
    </row>
    <row r="638" spans="1:5" ht="56.25">
      <c r="A638" s="240" t="s">
        <v>1996</v>
      </c>
      <c r="B638" s="247" t="s">
        <v>1997</v>
      </c>
      <c r="C638" s="248" t="s">
        <v>1433</v>
      </c>
      <c r="D638" s="249">
        <v>2050</v>
      </c>
      <c r="E638" s="88"/>
    </row>
    <row r="639" spans="1:5" ht="56.25">
      <c r="A639" s="240" t="s">
        <v>1998</v>
      </c>
      <c r="B639" s="247" t="s">
        <v>1999</v>
      </c>
      <c r="C639" s="248" t="s">
        <v>1465</v>
      </c>
      <c r="D639" s="249">
        <v>2880</v>
      </c>
      <c r="E639" s="88"/>
    </row>
    <row r="640" spans="1:5" ht="56.25">
      <c r="A640" s="240" t="s">
        <v>2000</v>
      </c>
      <c r="B640" s="247" t="s">
        <v>2001</v>
      </c>
      <c r="C640" s="248" t="s">
        <v>1433</v>
      </c>
      <c r="D640" s="249">
        <v>1320</v>
      </c>
      <c r="E640" s="88"/>
    </row>
    <row r="641" spans="1:5" ht="56.25">
      <c r="A641" s="240" t="s">
        <v>2002</v>
      </c>
      <c r="B641" s="247" t="s">
        <v>2003</v>
      </c>
      <c r="C641" s="248" t="s">
        <v>1465</v>
      </c>
      <c r="D641" s="249">
        <v>2040</v>
      </c>
      <c r="E641" s="88"/>
    </row>
    <row r="642" spans="1:5" ht="56.25">
      <c r="A642" s="240" t="s">
        <v>2004</v>
      </c>
      <c r="B642" s="247" t="s">
        <v>2005</v>
      </c>
      <c r="C642" s="248" t="s">
        <v>1465</v>
      </c>
      <c r="D642" s="249">
        <v>1920</v>
      </c>
      <c r="E642" s="88"/>
    </row>
    <row r="643" spans="1:5" ht="56.25">
      <c r="A643" s="240" t="s">
        <v>2006</v>
      </c>
      <c r="B643" s="247" t="s">
        <v>2007</v>
      </c>
      <c r="C643" s="248" t="s">
        <v>1465</v>
      </c>
      <c r="D643" s="249">
        <v>2160</v>
      </c>
      <c r="E643" s="88"/>
    </row>
    <row r="644" spans="1:5" ht="56.25">
      <c r="A644" s="240" t="s">
        <v>2008</v>
      </c>
      <c r="B644" s="247" t="s">
        <v>2009</v>
      </c>
      <c r="C644" s="248" t="s">
        <v>1433</v>
      </c>
      <c r="D644" s="249">
        <v>1790</v>
      </c>
      <c r="E644" s="88"/>
    </row>
    <row r="645" spans="1:5" ht="56.25">
      <c r="A645" s="240" t="s">
        <v>2010</v>
      </c>
      <c r="B645" s="247" t="s">
        <v>2011</v>
      </c>
      <c r="C645" s="248" t="s">
        <v>1465</v>
      </c>
      <c r="D645" s="249">
        <v>2160</v>
      </c>
      <c r="E645" s="88"/>
    </row>
    <row r="646" spans="1:5" ht="56.25">
      <c r="A646" s="240" t="s">
        <v>2012</v>
      </c>
      <c r="B646" s="247" t="s">
        <v>2013</v>
      </c>
      <c r="C646" s="248" t="s">
        <v>1433</v>
      </c>
      <c r="D646" s="249">
        <v>960</v>
      </c>
      <c r="E646" s="88"/>
    </row>
    <row r="647" spans="1:5" ht="56.25">
      <c r="A647" s="240" t="s">
        <v>2014</v>
      </c>
      <c r="B647" s="247" t="s">
        <v>2015</v>
      </c>
      <c r="C647" s="248" t="s">
        <v>1043</v>
      </c>
      <c r="D647" s="249">
        <v>1560</v>
      </c>
      <c r="E647" s="88"/>
    </row>
    <row r="648" spans="1:5" ht="56.25">
      <c r="A648" s="240" t="s">
        <v>2016</v>
      </c>
      <c r="B648" s="247" t="s">
        <v>2017</v>
      </c>
      <c r="C648" s="248" t="s">
        <v>1433</v>
      </c>
      <c r="D648" s="249">
        <v>1560</v>
      </c>
      <c r="E648" s="88"/>
    </row>
    <row r="649" spans="1:5" ht="67.5">
      <c r="A649" s="240" t="s">
        <v>2018</v>
      </c>
      <c r="B649" s="247" t="s">
        <v>2019</v>
      </c>
      <c r="C649" s="248" t="s">
        <v>1433</v>
      </c>
      <c r="D649" s="249">
        <v>2520</v>
      </c>
      <c r="E649" s="88"/>
    </row>
    <row r="650" spans="1:5" ht="56.25">
      <c r="A650" s="240" t="s">
        <v>2020</v>
      </c>
      <c r="B650" s="247" t="s">
        <v>2021</v>
      </c>
      <c r="C650" s="248" t="s">
        <v>1433</v>
      </c>
      <c r="D650" s="249">
        <v>3120</v>
      </c>
      <c r="E650" s="88"/>
    </row>
    <row r="651" spans="1:5" ht="56.25">
      <c r="A651" s="240" t="s">
        <v>2022</v>
      </c>
      <c r="B651" s="247" t="s">
        <v>2023</v>
      </c>
      <c r="C651" s="248" t="s">
        <v>1494</v>
      </c>
      <c r="D651" s="249">
        <v>1560</v>
      </c>
      <c r="E651" s="88"/>
    </row>
    <row r="652" spans="1:5" ht="56.25">
      <c r="A652" s="240" t="s">
        <v>2024</v>
      </c>
      <c r="B652" s="247" t="s">
        <v>2025</v>
      </c>
      <c r="C652" s="248" t="s">
        <v>1465</v>
      </c>
      <c r="D652" s="249">
        <v>2160</v>
      </c>
      <c r="E652" s="88"/>
    </row>
    <row r="653" spans="1:5" ht="56.25">
      <c r="A653" s="240" t="s">
        <v>2026</v>
      </c>
      <c r="B653" s="247" t="s">
        <v>2027</v>
      </c>
      <c r="C653" s="248" t="s">
        <v>1043</v>
      </c>
      <c r="D653" s="249">
        <v>1560</v>
      </c>
      <c r="E653" s="88"/>
    </row>
    <row r="654" spans="1:5" ht="56.25">
      <c r="A654" s="240" t="s">
        <v>2028</v>
      </c>
      <c r="B654" s="247" t="s">
        <v>2029</v>
      </c>
      <c r="C654" s="248" t="s">
        <v>1433</v>
      </c>
      <c r="D654" s="249">
        <v>960</v>
      </c>
      <c r="E654" s="88"/>
    </row>
    <row r="655" spans="1:5" ht="56.25">
      <c r="A655" s="240" t="s">
        <v>2030</v>
      </c>
      <c r="B655" s="247" t="s">
        <v>2031</v>
      </c>
      <c r="C655" s="248" t="s">
        <v>1433</v>
      </c>
      <c r="D655" s="249">
        <v>2880</v>
      </c>
      <c r="E655" s="88"/>
    </row>
    <row r="656" spans="1:5" ht="56.25">
      <c r="A656" s="240" t="s">
        <v>2032</v>
      </c>
      <c r="B656" s="247" t="s">
        <v>2033</v>
      </c>
      <c r="C656" s="248" t="s">
        <v>1433</v>
      </c>
      <c r="D656" s="249">
        <v>2640</v>
      </c>
      <c r="E656" s="88"/>
    </row>
    <row r="657" spans="1:5" ht="56.25">
      <c r="A657" s="240" t="s">
        <v>2034</v>
      </c>
      <c r="B657" s="247" t="s">
        <v>2035</v>
      </c>
      <c r="C657" s="248" t="s">
        <v>1433</v>
      </c>
      <c r="D657" s="249">
        <v>1080</v>
      </c>
      <c r="E657" s="88"/>
    </row>
    <row r="658" spans="1:5" ht="56.25">
      <c r="A658" s="240" t="s">
        <v>2036</v>
      </c>
      <c r="B658" s="247" t="s">
        <v>2037</v>
      </c>
      <c r="C658" s="248" t="s">
        <v>1494</v>
      </c>
      <c r="D658" s="249">
        <v>2880</v>
      </c>
      <c r="E658" s="88"/>
    </row>
    <row r="659" spans="1:5" ht="56.25">
      <c r="A659" s="240" t="s">
        <v>2038</v>
      </c>
      <c r="B659" s="247" t="s">
        <v>2039</v>
      </c>
      <c r="C659" s="248" t="s">
        <v>1433</v>
      </c>
      <c r="D659" s="249">
        <v>760</v>
      </c>
      <c r="E659" s="88"/>
    </row>
    <row r="660" spans="1:5" ht="56.25">
      <c r="A660" s="240" t="s">
        <v>2040</v>
      </c>
      <c r="B660" s="247" t="s">
        <v>2041</v>
      </c>
      <c r="C660" s="248" t="s">
        <v>1433</v>
      </c>
      <c r="D660" s="249">
        <v>1560</v>
      </c>
      <c r="E660" s="88"/>
    </row>
    <row r="661" spans="1:5" ht="56.25">
      <c r="A661" s="240" t="s">
        <v>2042</v>
      </c>
      <c r="B661" s="247" t="s">
        <v>367</v>
      </c>
      <c r="C661" s="248" t="s">
        <v>2043</v>
      </c>
      <c r="D661" s="249">
        <v>1700</v>
      </c>
      <c r="E661" s="88"/>
    </row>
    <row r="662" spans="1:5" ht="56.25">
      <c r="A662" s="240" t="s">
        <v>2044</v>
      </c>
      <c r="B662" s="247" t="s">
        <v>2045</v>
      </c>
      <c r="C662" s="248" t="s">
        <v>942</v>
      </c>
      <c r="D662" s="249">
        <v>840</v>
      </c>
      <c r="E662" s="88"/>
    </row>
    <row r="663" spans="1:5" ht="45">
      <c r="A663" s="240" t="s">
        <v>2046</v>
      </c>
      <c r="B663" s="247" t="s">
        <v>2047</v>
      </c>
      <c r="C663" s="248" t="s">
        <v>726</v>
      </c>
      <c r="D663" s="249">
        <v>320</v>
      </c>
      <c r="E663" s="88"/>
    </row>
    <row r="664" spans="1:5" ht="45">
      <c r="A664" s="240" t="s">
        <v>2048</v>
      </c>
      <c r="B664" s="247" t="s">
        <v>2049</v>
      </c>
      <c r="C664" s="248" t="s">
        <v>726</v>
      </c>
      <c r="D664" s="249">
        <v>320</v>
      </c>
      <c r="E664" s="88"/>
    </row>
    <row r="665" spans="1:5" ht="56.25">
      <c r="A665" s="240" t="s">
        <v>2050</v>
      </c>
      <c r="B665" s="247" t="s">
        <v>2051</v>
      </c>
      <c r="C665" s="248" t="s">
        <v>1465</v>
      </c>
      <c r="D665" s="249">
        <v>900</v>
      </c>
      <c r="E665" s="88"/>
    </row>
    <row r="666" spans="1:5" ht="56.25">
      <c r="A666" s="240" t="s">
        <v>2052</v>
      </c>
      <c r="B666" s="247" t="s">
        <v>2053</v>
      </c>
      <c r="C666" s="248" t="s">
        <v>942</v>
      </c>
      <c r="D666" s="249">
        <v>2520</v>
      </c>
      <c r="E666" s="88"/>
    </row>
    <row r="667" spans="1:5" ht="56.25">
      <c r="A667" s="240" t="s">
        <v>2054</v>
      </c>
      <c r="B667" s="247" t="s">
        <v>2055</v>
      </c>
      <c r="C667" s="248" t="s">
        <v>1545</v>
      </c>
      <c r="D667" s="249">
        <v>3360</v>
      </c>
      <c r="E667" s="88"/>
    </row>
    <row r="668" spans="1:5" ht="56.25">
      <c r="A668" s="240" t="s">
        <v>2056</v>
      </c>
      <c r="B668" s="247" t="s">
        <v>2057</v>
      </c>
      <c r="C668" s="248" t="s">
        <v>942</v>
      </c>
      <c r="D668" s="249">
        <v>600</v>
      </c>
      <c r="E668" s="88"/>
    </row>
    <row r="669" spans="1:5" ht="56.25">
      <c r="A669" s="240" t="s">
        <v>2058</v>
      </c>
      <c r="B669" s="247" t="s">
        <v>2059</v>
      </c>
      <c r="C669" s="248" t="s">
        <v>1046</v>
      </c>
      <c r="D669" s="249">
        <v>1560</v>
      </c>
      <c r="E669" s="88"/>
    </row>
    <row r="670" spans="1:5" ht="56.25">
      <c r="A670" s="240" t="s">
        <v>2060</v>
      </c>
      <c r="B670" s="247" t="s">
        <v>2061</v>
      </c>
      <c r="C670" s="248" t="s">
        <v>1465</v>
      </c>
      <c r="D670" s="249">
        <v>1080</v>
      </c>
      <c r="E670" s="88"/>
    </row>
    <row r="671" spans="1:5" ht="56.25">
      <c r="A671" s="240" t="s">
        <v>2062</v>
      </c>
      <c r="B671" s="247" t="s">
        <v>2063</v>
      </c>
      <c r="C671" s="248" t="s">
        <v>1465</v>
      </c>
      <c r="D671" s="249">
        <v>660</v>
      </c>
      <c r="E671" s="88"/>
    </row>
    <row r="672" spans="1:5" ht="56.25">
      <c r="A672" s="240" t="s">
        <v>2064</v>
      </c>
      <c r="B672" s="247" t="s">
        <v>2065</v>
      </c>
      <c r="C672" s="248" t="s">
        <v>1465</v>
      </c>
      <c r="D672" s="249">
        <v>1080</v>
      </c>
      <c r="E672" s="88"/>
    </row>
    <row r="673" spans="1:5" ht="56.25">
      <c r="A673" s="240" t="s">
        <v>2066</v>
      </c>
      <c r="B673" s="247" t="s">
        <v>2067</v>
      </c>
      <c r="C673" s="248" t="s">
        <v>1465</v>
      </c>
      <c r="D673" s="249">
        <v>660</v>
      </c>
      <c r="E673" s="88"/>
    </row>
    <row r="674" spans="1:5" ht="56.25">
      <c r="A674" s="240" t="s">
        <v>2068</v>
      </c>
      <c r="B674" s="247" t="s">
        <v>2069</v>
      </c>
      <c r="C674" s="248" t="s">
        <v>1465</v>
      </c>
      <c r="D674" s="249">
        <v>1320</v>
      </c>
      <c r="E674" s="88"/>
    </row>
    <row r="675" spans="1:5" ht="56.25">
      <c r="A675" s="240" t="s">
        <v>2070</v>
      </c>
      <c r="B675" s="247" t="s">
        <v>2071</v>
      </c>
      <c r="C675" s="248" t="s">
        <v>1465</v>
      </c>
      <c r="D675" s="249">
        <v>1320</v>
      </c>
      <c r="E675" s="88"/>
    </row>
    <row r="676" spans="1:5" ht="56.25">
      <c r="A676" s="240" t="s">
        <v>2072</v>
      </c>
      <c r="B676" s="247" t="s">
        <v>2073</v>
      </c>
      <c r="C676" s="248" t="s">
        <v>1433</v>
      </c>
      <c r="D676" s="249">
        <v>690</v>
      </c>
      <c r="E676" s="88"/>
    </row>
    <row r="677" spans="1:5" ht="56.25">
      <c r="A677" s="250" t="s">
        <v>2074</v>
      </c>
      <c r="B677" s="251" t="s">
        <v>2075</v>
      </c>
      <c r="C677" s="248" t="s">
        <v>1465</v>
      </c>
      <c r="D677" s="249">
        <v>1660</v>
      </c>
      <c r="E677" s="88"/>
    </row>
    <row r="678" spans="1:5" ht="56.25">
      <c r="A678" s="250" t="s">
        <v>2076</v>
      </c>
      <c r="B678" s="251" t="s">
        <v>2077</v>
      </c>
      <c r="C678" s="248" t="s">
        <v>1465</v>
      </c>
      <c r="D678" s="249">
        <v>930</v>
      </c>
      <c r="E678" s="88"/>
    </row>
    <row r="679" spans="1:5" ht="12.75">
      <c r="A679" s="250" t="s">
        <v>2078</v>
      </c>
      <c r="B679" s="251" t="s">
        <v>2079</v>
      </c>
      <c r="C679" s="255" t="s">
        <v>2080</v>
      </c>
      <c r="D679" s="249">
        <v>840</v>
      </c>
      <c r="E679" s="88"/>
    </row>
    <row r="680" spans="1:5" ht="56.25">
      <c r="A680" s="250" t="s">
        <v>2081</v>
      </c>
      <c r="B680" s="251" t="s">
        <v>2082</v>
      </c>
      <c r="C680" s="248" t="s">
        <v>1465</v>
      </c>
      <c r="D680" s="249">
        <v>1140</v>
      </c>
      <c r="E680" s="88"/>
    </row>
    <row r="681" spans="1:5" ht="56.25">
      <c r="A681" s="240" t="s">
        <v>2083</v>
      </c>
      <c r="B681" s="247" t="s">
        <v>2084</v>
      </c>
      <c r="C681" s="248" t="s">
        <v>1433</v>
      </c>
      <c r="D681" s="249">
        <v>690</v>
      </c>
      <c r="E681" s="88"/>
    </row>
    <row r="682" spans="1:5" ht="56.25">
      <c r="A682" s="240" t="s">
        <v>2085</v>
      </c>
      <c r="B682" s="247" t="s">
        <v>2086</v>
      </c>
      <c r="C682" s="248" t="s">
        <v>1433</v>
      </c>
      <c r="D682" s="249">
        <v>690</v>
      </c>
      <c r="E682" s="88"/>
    </row>
    <row r="683" spans="1:5" ht="56.25">
      <c r="A683" s="240" t="s">
        <v>2087</v>
      </c>
      <c r="B683" s="247" t="s">
        <v>2088</v>
      </c>
      <c r="C683" s="248" t="s">
        <v>1433</v>
      </c>
      <c r="D683" s="249">
        <v>1800</v>
      </c>
      <c r="E683" s="88"/>
    </row>
    <row r="684" spans="1:5" ht="56.25">
      <c r="A684" s="240" t="s">
        <v>2089</v>
      </c>
      <c r="B684" s="247" t="s">
        <v>2090</v>
      </c>
      <c r="C684" s="248" t="s">
        <v>1433</v>
      </c>
      <c r="D684" s="249">
        <v>930</v>
      </c>
      <c r="E684" s="88"/>
    </row>
    <row r="685" spans="1:5" ht="56.25">
      <c r="A685" s="240" t="s">
        <v>2091</v>
      </c>
      <c r="B685" s="247" t="s">
        <v>2092</v>
      </c>
      <c r="C685" s="248" t="s">
        <v>1465</v>
      </c>
      <c r="D685" s="249">
        <v>1380</v>
      </c>
      <c r="E685" s="88"/>
    </row>
    <row r="686" spans="1:5" ht="56.25">
      <c r="A686" s="240" t="s">
        <v>2093</v>
      </c>
      <c r="B686" s="247" t="s">
        <v>2094</v>
      </c>
      <c r="C686" s="248" t="s">
        <v>1465</v>
      </c>
      <c r="D686" s="249">
        <v>1380</v>
      </c>
      <c r="E686" s="88"/>
    </row>
    <row r="687" spans="1:5" ht="56.25">
      <c r="A687" s="240" t="s">
        <v>2095</v>
      </c>
      <c r="B687" s="247" t="s">
        <v>2096</v>
      </c>
      <c r="C687" s="248" t="s">
        <v>1465</v>
      </c>
      <c r="D687" s="249">
        <v>1380</v>
      </c>
      <c r="E687" s="88"/>
    </row>
    <row r="688" spans="1:5" ht="56.25">
      <c r="A688" s="240" t="s">
        <v>2097</v>
      </c>
      <c r="B688" s="247" t="s">
        <v>2098</v>
      </c>
      <c r="C688" s="248" t="s">
        <v>1465</v>
      </c>
      <c r="D688" s="249">
        <v>1380</v>
      </c>
      <c r="E688" s="88"/>
    </row>
    <row r="689" spans="1:5" ht="56.25">
      <c r="A689" s="240" t="s">
        <v>2099</v>
      </c>
      <c r="B689" s="247" t="s">
        <v>2100</v>
      </c>
      <c r="C689" s="248" t="s">
        <v>1465</v>
      </c>
      <c r="D689" s="249">
        <v>1850</v>
      </c>
      <c r="E689" s="88"/>
    </row>
    <row r="690" spans="1:5" ht="56.25">
      <c r="A690" s="240" t="s">
        <v>2101</v>
      </c>
      <c r="B690" s="247" t="s">
        <v>2102</v>
      </c>
      <c r="C690" s="248" t="s">
        <v>1465</v>
      </c>
      <c r="D690" s="249">
        <v>1140</v>
      </c>
      <c r="E690" s="88"/>
    </row>
    <row r="691" spans="1:5" ht="56.25">
      <c r="A691" s="240" t="s">
        <v>2103</v>
      </c>
      <c r="B691" s="247" t="s">
        <v>2104</v>
      </c>
      <c r="C691" s="248" t="s">
        <v>1465</v>
      </c>
      <c r="D691" s="249">
        <v>1140</v>
      </c>
      <c r="E691" s="88"/>
    </row>
    <row r="692" spans="1:5" ht="56.25">
      <c r="A692" s="240" t="s">
        <v>2105</v>
      </c>
      <c r="B692" s="277" t="s">
        <v>2106</v>
      </c>
      <c r="C692" s="248" t="s">
        <v>1433</v>
      </c>
      <c r="D692" s="249">
        <v>720</v>
      </c>
      <c r="E692" s="88"/>
    </row>
    <row r="693" spans="1:5" ht="12.75">
      <c r="A693" s="243" t="s">
        <v>2107</v>
      </c>
      <c r="B693" s="256"/>
      <c r="C693" s="259"/>
      <c r="D693" s="257"/>
      <c r="E693" s="88"/>
    </row>
    <row r="694" spans="1:5" ht="56.25">
      <c r="A694" s="240" t="s">
        <v>2108</v>
      </c>
      <c r="B694" s="247" t="s">
        <v>2109</v>
      </c>
      <c r="C694" s="248" t="s">
        <v>816</v>
      </c>
      <c r="D694" s="249">
        <v>840</v>
      </c>
      <c r="E694" s="88"/>
    </row>
    <row r="695" spans="1:5" ht="56.25">
      <c r="A695" s="240" t="s">
        <v>2110</v>
      </c>
      <c r="B695" s="247" t="s">
        <v>2111</v>
      </c>
      <c r="C695" s="248" t="s">
        <v>1433</v>
      </c>
      <c r="D695" s="249">
        <v>750</v>
      </c>
      <c r="E695" s="88"/>
    </row>
    <row r="696" spans="1:5" ht="56.25">
      <c r="A696" s="240" t="s">
        <v>2112</v>
      </c>
      <c r="B696" s="247" t="s">
        <v>2113</v>
      </c>
      <c r="C696" s="248" t="s">
        <v>942</v>
      </c>
      <c r="D696" s="249">
        <v>2640</v>
      </c>
      <c r="E696" s="88"/>
    </row>
    <row r="697" spans="1:5" ht="56.25">
      <c r="A697" s="240" t="s">
        <v>2114</v>
      </c>
      <c r="B697" s="247" t="s">
        <v>2115</v>
      </c>
      <c r="C697" s="248" t="s">
        <v>942</v>
      </c>
      <c r="D697" s="249">
        <v>2640</v>
      </c>
      <c r="E697" s="88"/>
    </row>
    <row r="698" spans="1:5" ht="56.25">
      <c r="A698" s="240" t="s">
        <v>2116</v>
      </c>
      <c r="B698" s="247" t="s">
        <v>2117</v>
      </c>
      <c r="C698" s="248" t="s">
        <v>942</v>
      </c>
      <c r="D698" s="249">
        <v>2640</v>
      </c>
      <c r="E698" s="88"/>
    </row>
    <row r="699" spans="1:5" ht="56.25">
      <c r="A699" s="240" t="s">
        <v>2118</v>
      </c>
      <c r="B699" s="247" t="s">
        <v>2119</v>
      </c>
      <c r="C699" s="248" t="s">
        <v>942</v>
      </c>
      <c r="D699" s="249">
        <v>2640</v>
      </c>
      <c r="E699" s="88"/>
    </row>
    <row r="700" spans="1:5" ht="56.25">
      <c r="A700" s="240" t="s">
        <v>2120</v>
      </c>
      <c r="B700" s="274" t="s">
        <v>2121</v>
      </c>
      <c r="C700" s="248" t="s">
        <v>942</v>
      </c>
      <c r="D700" s="249">
        <v>990</v>
      </c>
      <c r="E700" s="88"/>
    </row>
    <row r="701" spans="1:5" ht="56.25">
      <c r="A701" s="240" t="s">
        <v>2122</v>
      </c>
      <c r="B701" s="274" t="s">
        <v>2123</v>
      </c>
      <c r="C701" s="248" t="s">
        <v>942</v>
      </c>
      <c r="D701" s="249">
        <v>990</v>
      </c>
      <c r="E701" s="88"/>
    </row>
    <row r="702" spans="1:5" ht="56.25">
      <c r="A702" s="240" t="s">
        <v>2124</v>
      </c>
      <c r="B702" s="274" t="s">
        <v>2125</v>
      </c>
      <c r="C702" s="248" t="s">
        <v>942</v>
      </c>
      <c r="D702" s="249">
        <v>990</v>
      </c>
      <c r="E702" s="88"/>
    </row>
    <row r="703" spans="1:5" ht="56.25">
      <c r="A703" s="240" t="s">
        <v>2126</v>
      </c>
      <c r="B703" s="274" t="s">
        <v>2127</v>
      </c>
      <c r="C703" s="248" t="s">
        <v>942</v>
      </c>
      <c r="D703" s="249">
        <v>2640</v>
      </c>
      <c r="E703" s="88"/>
    </row>
    <row r="704" spans="1:5" ht="56.25">
      <c r="A704" s="240" t="s">
        <v>2128</v>
      </c>
      <c r="B704" s="274" t="s">
        <v>2129</v>
      </c>
      <c r="C704" s="248" t="s">
        <v>942</v>
      </c>
      <c r="D704" s="249">
        <v>2640</v>
      </c>
      <c r="E704" s="88"/>
    </row>
    <row r="705" spans="1:5" ht="56.25">
      <c r="A705" s="240" t="s">
        <v>2130</v>
      </c>
      <c r="B705" s="274" t="s">
        <v>2131</v>
      </c>
      <c r="C705" s="248" t="s">
        <v>942</v>
      </c>
      <c r="D705" s="249">
        <v>2640</v>
      </c>
      <c r="E705" s="88"/>
    </row>
    <row r="706" spans="1:5" ht="56.25">
      <c r="A706" s="240" t="s">
        <v>2132</v>
      </c>
      <c r="B706" s="274" t="s">
        <v>2133</v>
      </c>
      <c r="C706" s="248" t="s">
        <v>942</v>
      </c>
      <c r="D706" s="249">
        <v>2640</v>
      </c>
      <c r="E706" s="88"/>
    </row>
    <row r="707" spans="1:5" ht="56.25">
      <c r="A707" s="240" t="s">
        <v>2134</v>
      </c>
      <c r="B707" s="274" t="s">
        <v>2135</v>
      </c>
      <c r="C707" s="248" t="s">
        <v>942</v>
      </c>
      <c r="D707" s="249">
        <v>2640</v>
      </c>
      <c r="E707" s="88"/>
    </row>
    <row r="708" spans="1:5" ht="56.25">
      <c r="A708" s="240" t="s">
        <v>2136</v>
      </c>
      <c r="B708" s="274" t="s">
        <v>2137</v>
      </c>
      <c r="C708" s="248" t="s">
        <v>942</v>
      </c>
      <c r="D708" s="249">
        <v>2640</v>
      </c>
      <c r="E708" s="88"/>
    </row>
    <row r="709" spans="1:5" ht="56.25">
      <c r="A709" s="240" t="s">
        <v>2138</v>
      </c>
      <c r="B709" s="274" t="s">
        <v>2139</v>
      </c>
      <c r="C709" s="248" t="s">
        <v>942</v>
      </c>
      <c r="D709" s="249">
        <v>2640</v>
      </c>
      <c r="E709" s="88"/>
    </row>
    <row r="710" spans="1:5" ht="56.25">
      <c r="A710" s="240" t="s">
        <v>2140</v>
      </c>
      <c r="B710" s="274" t="s">
        <v>2141</v>
      </c>
      <c r="C710" s="248" t="s">
        <v>942</v>
      </c>
      <c r="D710" s="249">
        <v>2640</v>
      </c>
      <c r="E710" s="88"/>
    </row>
    <row r="711" spans="1:5" ht="56.25">
      <c r="A711" s="240" t="s">
        <v>2142</v>
      </c>
      <c r="B711" s="274" t="s">
        <v>2143</v>
      </c>
      <c r="C711" s="248" t="s">
        <v>942</v>
      </c>
      <c r="D711" s="249">
        <v>2640</v>
      </c>
      <c r="E711" s="88"/>
    </row>
    <row r="712" spans="1:5" ht="56.25">
      <c r="A712" s="240" t="s">
        <v>2144</v>
      </c>
      <c r="B712" s="274" t="s">
        <v>2145</v>
      </c>
      <c r="C712" s="248" t="s">
        <v>942</v>
      </c>
      <c r="D712" s="249">
        <v>2640</v>
      </c>
      <c r="E712" s="88"/>
    </row>
    <row r="713" spans="1:5" ht="56.25">
      <c r="A713" s="240" t="s">
        <v>2146</v>
      </c>
      <c r="B713" s="274" t="s">
        <v>2147</v>
      </c>
      <c r="C713" s="248" t="s">
        <v>942</v>
      </c>
      <c r="D713" s="249">
        <v>2640</v>
      </c>
      <c r="E713" s="88"/>
    </row>
    <row r="714" spans="1:5" ht="56.25">
      <c r="A714" s="240" t="s">
        <v>2148</v>
      </c>
      <c r="B714" s="274" t="s">
        <v>2149</v>
      </c>
      <c r="C714" s="248" t="s">
        <v>942</v>
      </c>
      <c r="D714" s="249">
        <v>2640</v>
      </c>
      <c r="E714" s="88"/>
    </row>
    <row r="715" spans="1:5" ht="56.25">
      <c r="A715" s="240" t="s">
        <v>2150</v>
      </c>
      <c r="B715" s="274" t="s">
        <v>2151</v>
      </c>
      <c r="C715" s="248" t="s">
        <v>942</v>
      </c>
      <c r="D715" s="249">
        <v>2640</v>
      </c>
      <c r="E715" s="88"/>
    </row>
    <row r="716" spans="1:5" ht="56.25">
      <c r="A716" s="240" t="s">
        <v>2152</v>
      </c>
      <c r="B716" s="274" t="s">
        <v>2153</v>
      </c>
      <c r="C716" s="248" t="s">
        <v>942</v>
      </c>
      <c r="D716" s="249">
        <v>2640</v>
      </c>
      <c r="E716" s="88"/>
    </row>
    <row r="717" spans="1:5" ht="56.25">
      <c r="A717" s="240" t="s">
        <v>2154</v>
      </c>
      <c r="B717" s="274" t="s">
        <v>2155</v>
      </c>
      <c r="C717" s="248" t="s">
        <v>942</v>
      </c>
      <c r="D717" s="249">
        <v>2640</v>
      </c>
      <c r="E717" s="88"/>
    </row>
    <row r="718" spans="1:5" ht="56.25">
      <c r="A718" s="240" t="s">
        <v>2156</v>
      </c>
      <c r="B718" s="274" t="s">
        <v>2157</v>
      </c>
      <c r="C718" s="248" t="s">
        <v>942</v>
      </c>
      <c r="D718" s="249">
        <v>2640</v>
      </c>
      <c r="E718" s="88"/>
    </row>
    <row r="719" spans="1:5" ht="56.25">
      <c r="A719" s="240" t="s">
        <v>2158</v>
      </c>
      <c r="B719" s="274" t="s">
        <v>2159</v>
      </c>
      <c r="C719" s="248" t="s">
        <v>942</v>
      </c>
      <c r="D719" s="249">
        <v>2640</v>
      </c>
      <c r="E719" s="88"/>
    </row>
    <row r="720" spans="1:5" ht="56.25">
      <c r="A720" s="240" t="s">
        <v>2160</v>
      </c>
      <c r="B720" s="274" t="s">
        <v>2161</v>
      </c>
      <c r="C720" s="248" t="s">
        <v>942</v>
      </c>
      <c r="D720" s="249">
        <v>2640</v>
      </c>
      <c r="E720" s="88"/>
    </row>
    <row r="721" spans="1:5" ht="12.75">
      <c r="A721" s="243" t="s">
        <v>2162</v>
      </c>
      <c r="B721" s="278"/>
      <c r="C721" s="259"/>
      <c r="D721" s="257"/>
      <c r="E721" s="88"/>
    </row>
    <row r="722" spans="1:5" ht="56.25">
      <c r="A722" s="240" t="s">
        <v>2163</v>
      </c>
      <c r="B722" s="254" t="s">
        <v>2164</v>
      </c>
      <c r="C722" s="248" t="s">
        <v>2165</v>
      </c>
      <c r="D722" s="249">
        <v>4320</v>
      </c>
      <c r="E722" s="88"/>
    </row>
    <row r="723" spans="1:5" ht="12.75">
      <c r="A723" s="243" t="s">
        <v>2166</v>
      </c>
      <c r="B723" s="256"/>
      <c r="C723" s="259"/>
      <c r="D723" s="257"/>
      <c r="E723" s="88"/>
    </row>
    <row r="724" spans="1:5" ht="56.25">
      <c r="A724" s="240" t="s">
        <v>2167</v>
      </c>
      <c r="B724" s="247" t="s">
        <v>2168</v>
      </c>
      <c r="C724" s="248" t="s">
        <v>1733</v>
      </c>
      <c r="D724" s="249">
        <v>13200</v>
      </c>
      <c r="E724" s="88"/>
    </row>
    <row r="725" spans="1:5" ht="56.25">
      <c r="A725" s="240" t="s">
        <v>2169</v>
      </c>
      <c r="B725" s="247" t="s">
        <v>2170</v>
      </c>
      <c r="C725" s="248" t="s">
        <v>1733</v>
      </c>
      <c r="D725" s="249">
        <v>4800</v>
      </c>
      <c r="E725" s="88"/>
    </row>
    <row r="726" spans="1:5" ht="56.25">
      <c r="A726" s="240" t="s">
        <v>2171</v>
      </c>
      <c r="B726" s="247" t="s">
        <v>2172</v>
      </c>
      <c r="C726" s="248" t="s">
        <v>1733</v>
      </c>
      <c r="D726" s="249">
        <v>7200</v>
      </c>
      <c r="E726" s="88"/>
    </row>
    <row r="727" spans="1:5" ht="56.25">
      <c r="A727" s="240" t="s">
        <v>2173</v>
      </c>
      <c r="B727" s="247" t="s">
        <v>2174</v>
      </c>
      <c r="C727" s="248" t="s">
        <v>1733</v>
      </c>
      <c r="D727" s="249">
        <v>2400</v>
      </c>
      <c r="E727" s="88"/>
    </row>
    <row r="728" spans="1:5" ht="56.25">
      <c r="A728" s="240" t="s">
        <v>2175</v>
      </c>
      <c r="B728" s="247" t="s">
        <v>2176</v>
      </c>
      <c r="C728" s="248" t="s">
        <v>1733</v>
      </c>
      <c r="D728" s="249">
        <v>7200</v>
      </c>
      <c r="E728" s="88"/>
    </row>
    <row r="729" spans="1:5" ht="56.25">
      <c r="A729" s="240" t="s">
        <v>2177</v>
      </c>
      <c r="B729" s="247" t="s">
        <v>2178</v>
      </c>
      <c r="C729" s="248" t="s">
        <v>1733</v>
      </c>
      <c r="D729" s="249">
        <v>13200</v>
      </c>
      <c r="E729" s="88"/>
    </row>
    <row r="730" spans="1:5" ht="56.25">
      <c r="A730" s="240" t="s">
        <v>2179</v>
      </c>
      <c r="B730" s="247" t="s">
        <v>2180</v>
      </c>
      <c r="C730" s="248" t="s">
        <v>1733</v>
      </c>
      <c r="D730" s="249">
        <v>2400</v>
      </c>
      <c r="E730" s="88"/>
    </row>
    <row r="731" spans="1:5" ht="56.25">
      <c r="A731" s="240" t="s">
        <v>2181</v>
      </c>
      <c r="B731" s="263" t="s">
        <v>2182</v>
      </c>
      <c r="C731" s="248" t="s">
        <v>1733</v>
      </c>
      <c r="D731" s="249">
        <v>4800</v>
      </c>
      <c r="E731" s="88"/>
    </row>
    <row r="732" spans="1:5" ht="12.75">
      <c r="A732" s="243" t="s">
        <v>2183</v>
      </c>
      <c r="B732" s="256"/>
      <c r="C732" s="259"/>
      <c r="D732" s="257"/>
      <c r="E732" s="88"/>
    </row>
    <row r="733" spans="1:5" ht="56.25">
      <c r="A733" s="240" t="s">
        <v>2184</v>
      </c>
      <c r="B733" s="263" t="s">
        <v>2185</v>
      </c>
      <c r="C733" s="248" t="s">
        <v>816</v>
      </c>
      <c r="D733" s="249">
        <v>480</v>
      </c>
      <c r="E733" s="88"/>
    </row>
    <row r="734" spans="1:5" ht="56.25">
      <c r="A734" s="240" t="s">
        <v>2186</v>
      </c>
      <c r="B734" s="263" t="s">
        <v>2187</v>
      </c>
      <c r="C734" s="248" t="s">
        <v>816</v>
      </c>
      <c r="D734" s="249">
        <v>480</v>
      </c>
      <c r="E734" s="88"/>
    </row>
    <row r="735" spans="1:5" ht="56.25">
      <c r="A735" s="240" t="s">
        <v>2188</v>
      </c>
      <c r="B735" s="263" t="s">
        <v>2189</v>
      </c>
      <c r="C735" s="248" t="s">
        <v>816</v>
      </c>
      <c r="D735" s="249">
        <v>480</v>
      </c>
      <c r="E735" s="88"/>
    </row>
    <row r="736" spans="1:5" ht="90">
      <c r="A736" s="240" t="s">
        <v>2190</v>
      </c>
      <c r="B736" s="263" t="s">
        <v>2191</v>
      </c>
      <c r="C736" s="248" t="s">
        <v>816</v>
      </c>
      <c r="D736" s="249">
        <v>480</v>
      </c>
      <c r="E736" s="88"/>
    </row>
    <row r="737" spans="1:5" ht="56.25">
      <c r="A737" s="240" t="s">
        <v>2192</v>
      </c>
      <c r="B737" s="263" t="s">
        <v>2193</v>
      </c>
      <c r="C737" s="248" t="s">
        <v>816</v>
      </c>
      <c r="D737" s="249">
        <v>480</v>
      </c>
      <c r="E737" s="88"/>
    </row>
    <row r="738" spans="1:5" ht="67.5">
      <c r="A738" s="240" t="s">
        <v>2194</v>
      </c>
      <c r="B738" s="263" t="s">
        <v>2195</v>
      </c>
      <c r="C738" s="248" t="s">
        <v>816</v>
      </c>
      <c r="D738" s="249">
        <v>480</v>
      </c>
      <c r="E738" s="88"/>
    </row>
    <row r="739" spans="1:5" ht="67.5">
      <c r="A739" s="240" t="s">
        <v>2196</v>
      </c>
      <c r="B739" s="263" t="s">
        <v>2197</v>
      </c>
      <c r="C739" s="248" t="s">
        <v>816</v>
      </c>
      <c r="D739" s="249">
        <v>960</v>
      </c>
      <c r="E739" s="88"/>
    </row>
    <row r="740" spans="1:5" ht="78.75">
      <c r="A740" s="240" t="s">
        <v>2198</v>
      </c>
      <c r="B740" s="263" t="s">
        <v>2199</v>
      </c>
      <c r="C740" s="248" t="s">
        <v>816</v>
      </c>
      <c r="D740" s="249">
        <v>480</v>
      </c>
      <c r="E740" s="88"/>
    </row>
    <row r="741" spans="1:5" ht="56.25">
      <c r="A741" s="240" t="s">
        <v>2200</v>
      </c>
      <c r="B741" s="263" t="s">
        <v>2201</v>
      </c>
      <c r="C741" s="248" t="s">
        <v>816</v>
      </c>
      <c r="D741" s="249">
        <v>480</v>
      </c>
      <c r="E741" s="88"/>
    </row>
    <row r="742" spans="1:5" ht="56.25">
      <c r="A742" s="240" t="s">
        <v>2202</v>
      </c>
      <c r="B742" s="263" t="s">
        <v>2203</v>
      </c>
      <c r="C742" s="248" t="s">
        <v>816</v>
      </c>
      <c r="D742" s="249">
        <v>480</v>
      </c>
      <c r="E742" s="88"/>
    </row>
    <row r="743" spans="1:5" ht="78.75">
      <c r="A743" s="240" t="s">
        <v>2204</v>
      </c>
      <c r="B743" s="263" t="s">
        <v>2205</v>
      </c>
      <c r="C743" s="248" t="s">
        <v>2206</v>
      </c>
      <c r="D743" s="249">
        <v>1200</v>
      </c>
      <c r="E743" s="88"/>
    </row>
    <row r="744" spans="1:5" ht="56.25">
      <c r="A744" s="240" t="s">
        <v>2207</v>
      </c>
      <c r="B744" s="263" t="s">
        <v>2208</v>
      </c>
      <c r="C744" s="248" t="s">
        <v>816</v>
      </c>
      <c r="D744" s="249">
        <v>480</v>
      </c>
      <c r="E744" s="88"/>
    </row>
    <row r="745" spans="1:5" ht="56.25">
      <c r="A745" s="240" t="s">
        <v>2209</v>
      </c>
      <c r="B745" s="263" t="s">
        <v>2210</v>
      </c>
      <c r="C745" s="248" t="s">
        <v>816</v>
      </c>
      <c r="D745" s="249">
        <v>840</v>
      </c>
      <c r="E745" s="88"/>
    </row>
    <row r="746" spans="1:5" ht="56.25">
      <c r="A746" s="240" t="s">
        <v>2211</v>
      </c>
      <c r="B746" s="263" t="s">
        <v>2212</v>
      </c>
      <c r="C746" s="248" t="s">
        <v>816</v>
      </c>
      <c r="D746" s="249">
        <v>480</v>
      </c>
      <c r="E746" s="88"/>
    </row>
    <row r="747" spans="1:5" ht="45">
      <c r="A747" s="240" t="s">
        <v>2213</v>
      </c>
      <c r="B747" s="263" t="s">
        <v>2214</v>
      </c>
      <c r="C747" s="248" t="s">
        <v>2206</v>
      </c>
      <c r="D747" s="249">
        <v>1320</v>
      </c>
      <c r="E747" s="88"/>
    </row>
    <row r="748" spans="1:5" ht="56.25">
      <c r="A748" s="240" t="s">
        <v>2215</v>
      </c>
      <c r="B748" s="263" t="s">
        <v>2216</v>
      </c>
      <c r="C748" s="248" t="s">
        <v>816</v>
      </c>
      <c r="D748" s="249">
        <v>480</v>
      </c>
      <c r="E748" s="88"/>
    </row>
    <row r="749" spans="1:5" ht="56.25">
      <c r="A749" s="240" t="s">
        <v>2217</v>
      </c>
      <c r="B749" s="263" t="s">
        <v>2218</v>
      </c>
      <c r="C749" s="248" t="s">
        <v>2219</v>
      </c>
      <c r="D749" s="249">
        <v>1200</v>
      </c>
      <c r="E749" s="88"/>
    </row>
    <row r="750" spans="1:5" ht="67.5">
      <c r="A750" s="240" t="s">
        <v>2220</v>
      </c>
      <c r="B750" s="263" t="s">
        <v>2221</v>
      </c>
      <c r="C750" s="248" t="s">
        <v>816</v>
      </c>
      <c r="D750" s="249">
        <v>480</v>
      </c>
      <c r="E750" s="88"/>
    </row>
    <row r="751" spans="1:5" ht="78.75">
      <c r="A751" s="240" t="s">
        <v>2222</v>
      </c>
      <c r="B751" s="263" t="s">
        <v>2223</v>
      </c>
      <c r="C751" s="248" t="s">
        <v>816</v>
      </c>
      <c r="D751" s="249">
        <v>480</v>
      </c>
      <c r="E751" s="88"/>
    </row>
    <row r="752" spans="1:5" ht="45">
      <c r="A752" s="240" t="s">
        <v>2224</v>
      </c>
      <c r="B752" s="263" t="s">
        <v>2225</v>
      </c>
      <c r="C752" s="248" t="s">
        <v>2206</v>
      </c>
      <c r="D752" s="249">
        <v>1320</v>
      </c>
      <c r="E752" s="88"/>
    </row>
    <row r="753" spans="1:5" ht="56.25">
      <c r="A753" s="240" t="s">
        <v>2226</v>
      </c>
      <c r="B753" s="263" t="s">
        <v>2227</v>
      </c>
      <c r="C753" s="248" t="s">
        <v>816</v>
      </c>
      <c r="D753" s="249">
        <v>480</v>
      </c>
      <c r="E753" s="88"/>
    </row>
    <row r="754" spans="1:5" ht="56.25">
      <c r="A754" s="240" t="s">
        <v>2228</v>
      </c>
      <c r="B754" s="263" t="s">
        <v>2229</v>
      </c>
      <c r="C754" s="248" t="s">
        <v>816</v>
      </c>
      <c r="D754" s="249">
        <v>480</v>
      </c>
      <c r="E754" s="88"/>
    </row>
    <row r="755" spans="1:5" ht="56.25">
      <c r="A755" s="240" t="s">
        <v>2230</v>
      </c>
      <c r="B755" s="263" t="s">
        <v>2231</v>
      </c>
      <c r="C755" s="248" t="s">
        <v>816</v>
      </c>
      <c r="D755" s="249">
        <v>480</v>
      </c>
      <c r="E755" s="88"/>
    </row>
    <row r="756" spans="1:5" ht="56.25">
      <c r="A756" s="240" t="s">
        <v>2232</v>
      </c>
      <c r="B756" s="263" t="s">
        <v>2233</v>
      </c>
      <c r="C756" s="248" t="s">
        <v>2219</v>
      </c>
      <c r="D756" s="249">
        <v>1320</v>
      </c>
      <c r="E756" s="88"/>
    </row>
    <row r="757" spans="1:5" ht="56.25">
      <c r="A757" s="240" t="s">
        <v>2234</v>
      </c>
      <c r="B757" s="263" t="s">
        <v>2235</v>
      </c>
      <c r="C757" s="248" t="s">
        <v>816</v>
      </c>
      <c r="D757" s="249">
        <v>480</v>
      </c>
      <c r="E757" s="88"/>
    </row>
    <row r="758" spans="1:5" ht="56.25">
      <c r="A758" s="240" t="s">
        <v>2236</v>
      </c>
      <c r="B758" s="263" t="s">
        <v>2237</v>
      </c>
      <c r="C758" s="248" t="s">
        <v>816</v>
      </c>
      <c r="D758" s="249">
        <v>480</v>
      </c>
      <c r="E758" s="88"/>
    </row>
    <row r="759" spans="1:5" ht="56.25">
      <c r="A759" s="240" t="s">
        <v>2238</v>
      </c>
      <c r="B759" s="263" t="s">
        <v>2239</v>
      </c>
      <c r="C759" s="248" t="s">
        <v>816</v>
      </c>
      <c r="D759" s="249">
        <v>480</v>
      </c>
      <c r="E759" s="88"/>
    </row>
    <row r="760" spans="1:5" ht="56.25">
      <c r="A760" s="240" t="s">
        <v>2240</v>
      </c>
      <c r="B760" s="263" t="s">
        <v>2241</v>
      </c>
      <c r="C760" s="248" t="s">
        <v>2206</v>
      </c>
      <c r="D760" s="249">
        <v>1320</v>
      </c>
      <c r="E760" s="88"/>
    </row>
    <row r="761" spans="1:5" ht="56.25">
      <c r="A761" s="240" t="s">
        <v>2242</v>
      </c>
      <c r="B761" s="263" t="s">
        <v>2243</v>
      </c>
      <c r="C761" s="248" t="s">
        <v>816</v>
      </c>
      <c r="D761" s="249">
        <v>480</v>
      </c>
      <c r="E761" s="88"/>
    </row>
    <row r="762" spans="1:5" ht="78.75">
      <c r="A762" s="240" t="s">
        <v>2244</v>
      </c>
      <c r="B762" s="263" t="s">
        <v>2245</v>
      </c>
      <c r="C762" s="248" t="s">
        <v>816</v>
      </c>
      <c r="D762" s="249">
        <v>480</v>
      </c>
      <c r="E762" s="88"/>
    </row>
    <row r="763" spans="1:5" ht="78.75">
      <c r="A763" s="240" t="s">
        <v>2246</v>
      </c>
      <c r="B763" s="263" t="s">
        <v>2247</v>
      </c>
      <c r="C763" s="248" t="s">
        <v>816</v>
      </c>
      <c r="D763" s="249">
        <v>480</v>
      </c>
      <c r="E763" s="88"/>
    </row>
    <row r="764" spans="1:5" ht="56.25">
      <c r="A764" s="240" t="s">
        <v>2248</v>
      </c>
      <c r="B764" s="263" t="s">
        <v>2249</v>
      </c>
      <c r="C764" s="248" t="s">
        <v>816</v>
      </c>
      <c r="D764" s="249">
        <v>480</v>
      </c>
      <c r="E764" s="88"/>
    </row>
    <row r="765" spans="1:5" ht="56.25">
      <c r="A765" s="240" t="s">
        <v>2250</v>
      </c>
      <c r="B765" s="263" t="s">
        <v>2251</v>
      </c>
      <c r="C765" s="248" t="s">
        <v>816</v>
      </c>
      <c r="D765" s="249">
        <v>480</v>
      </c>
      <c r="E765" s="88"/>
    </row>
    <row r="766" spans="1:5" ht="67.5">
      <c r="A766" s="240" t="s">
        <v>2252</v>
      </c>
      <c r="B766" s="263" t="s">
        <v>2253</v>
      </c>
      <c r="C766" s="248" t="s">
        <v>816</v>
      </c>
      <c r="D766" s="249">
        <v>480</v>
      </c>
      <c r="E766" s="88"/>
    </row>
    <row r="767" spans="1:5" ht="56.25">
      <c r="A767" s="240" t="s">
        <v>2254</v>
      </c>
      <c r="B767" s="263" t="s">
        <v>2255</v>
      </c>
      <c r="C767" s="248" t="s">
        <v>816</v>
      </c>
      <c r="D767" s="249">
        <v>480</v>
      </c>
      <c r="E767" s="88"/>
    </row>
    <row r="768" spans="1:5" ht="45">
      <c r="A768" s="240" t="s">
        <v>2256</v>
      </c>
      <c r="B768" s="263" t="s">
        <v>2257</v>
      </c>
      <c r="C768" s="248" t="s">
        <v>2206</v>
      </c>
      <c r="D768" s="249">
        <v>840</v>
      </c>
      <c r="E768" s="88"/>
    </row>
    <row r="769" spans="1:5" ht="56.25">
      <c r="A769" s="240" t="s">
        <v>2258</v>
      </c>
      <c r="B769" s="263" t="s">
        <v>2259</v>
      </c>
      <c r="C769" s="248" t="s">
        <v>2260</v>
      </c>
      <c r="D769" s="249">
        <v>1200</v>
      </c>
      <c r="E769" s="88"/>
    </row>
    <row r="770" spans="1:5" ht="67.5">
      <c r="A770" s="240" t="s">
        <v>2261</v>
      </c>
      <c r="B770" s="263" t="s">
        <v>2262</v>
      </c>
      <c r="C770" s="248" t="s">
        <v>2219</v>
      </c>
      <c r="D770" s="249">
        <v>1200</v>
      </c>
      <c r="E770" s="88"/>
    </row>
    <row r="771" spans="1:5" ht="56.25">
      <c r="A771" s="240" t="s">
        <v>2263</v>
      </c>
      <c r="B771" s="263" t="s">
        <v>2264</v>
      </c>
      <c r="C771" s="248" t="s">
        <v>816</v>
      </c>
      <c r="D771" s="249">
        <v>1680</v>
      </c>
      <c r="E771" s="88"/>
    </row>
    <row r="772" spans="1:5" ht="45">
      <c r="A772" s="240" t="s">
        <v>2265</v>
      </c>
      <c r="B772" s="263" t="s">
        <v>2266</v>
      </c>
      <c r="C772" s="248" t="s">
        <v>2267</v>
      </c>
      <c r="D772" s="249">
        <v>1200</v>
      </c>
      <c r="E772" s="88"/>
    </row>
    <row r="773" spans="1:5" ht="45">
      <c r="A773" s="240" t="s">
        <v>2268</v>
      </c>
      <c r="B773" s="263" t="s">
        <v>2269</v>
      </c>
      <c r="C773" s="248" t="s">
        <v>2267</v>
      </c>
      <c r="D773" s="249">
        <v>1200</v>
      </c>
      <c r="E773" s="88"/>
    </row>
    <row r="774" spans="1:5" ht="45">
      <c r="A774" s="240" t="s">
        <v>2270</v>
      </c>
      <c r="B774" s="263" t="s">
        <v>2271</v>
      </c>
      <c r="C774" s="248" t="s">
        <v>2267</v>
      </c>
      <c r="D774" s="249">
        <v>1200</v>
      </c>
      <c r="E774" s="88"/>
    </row>
    <row r="775" spans="1:5" ht="45">
      <c r="A775" s="240" t="s">
        <v>2272</v>
      </c>
      <c r="B775" s="263" t="s">
        <v>2273</v>
      </c>
      <c r="C775" s="248" t="s">
        <v>2267</v>
      </c>
      <c r="D775" s="249">
        <v>1200</v>
      </c>
      <c r="E775" s="88"/>
    </row>
    <row r="776" spans="1:5" ht="56.25">
      <c r="A776" s="240" t="s">
        <v>2274</v>
      </c>
      <c r="B776" s="263" t="s">
        <v>2275</v>
      </c>
      <c r="C776" s="248" t="s">
        <v>816</v>
      </c>
      <c r="D776" s="249">
        <v>480</v>
      </c>
      <c r="E776" s="88"/>
    </row>
    <row r="777" spans="1:5" ht="45">
      <c r="A777" s="240" t="s">
        <v>2276</v>
      </c>
      <c r="B777" s="263" t="s">
        <v>2277</v>
      </c>
      <c r="C777" s="248" t="s">
        <v>2267</v>
      </c>
      <c r="D777" s="249">
        <v>1200</v>
      </c>
      <c r="E777" s="88"/>
    </row>
    <row r="778" spans="1:5" ht="45">
      <c r="A778" s="240" t="s">
        <v>2278</v>
      </c>
      <c r="B778" s="263" t="s">
        <v>2279</v>
      </c>
      <c r="C778" s="248" t="s">
        <v>2267</v>
      </c>
      <c r="D778" s="249">
        <v>840</v>
      </c>
      <c r="E778" s="88"/>
    </row>
    <row r="779" spans="1:5" ht="45">
      <c r="A779" s="240" t="s">
        <v>2280</v>
      </c>
      <c r="B779" s="263" t="s">
        <v>2281</v>
      </c>
      <c r="C779" s="248" t="s">
        <v>2267</v>
      </c>
      <c r="D779" s="249">
        <v>1200</v>
      </c>
      <c r="E779" s="88"/>
    </row>
    <row r="780" spans="1:5" ht="45">
      <c r="A780" s="240" t="s">
        <v>2282</v>
      </c>
      <c r="B780" s="263" t="s">
        <v>2283</v>
      </c>
      <c r="C780" s="248" t="s">
        <v>2267</v>
      </c>
      <c r="D780" s="249">
        <v>1200</v>
      </c>
      <c r="E780" s="88"/>
    </row>
    <row r="781" spans="1:5" ht="67.5">
      <c r="A781" s="240" t="s">
        <v>2284</v>
      </c>
      <c r="B781" s="263" t="s">
        <v>2285</v>
      </c>
      <c r="C781" s="248" t="s">
        <v>2267</v>
      </c>
      <c r="D781" s="249">
        <v>1200</v>
      </c>
      <c r="E781" s="88"/>
    </row>
    <row r="782" spans="1:5" ht="56.25">
      <c r="A782" s="240" t="s">
        <v>2286</v>
      </c>
      <c r="B782" s="263" t="s">
        <v>2287</v>
      </c>
      <c r="C782" s="248" t="s">
        <v>816</v>
      </c>
      <c r="D782" s="249">
        <v>480</v>
      </c>
      <c r="E782" s="88"/>
    </row>
    <row r="783" spans="1:5" ht="45">
      <c r="A783" s="240" t="s">
        <v>2288</v>
      </c>
      <c r="B783" s="263" t="s">
        <v>2289</v>
      </c>
      <c r="C783" s="248" t="s">
        <v>2267</v>
      </c>
      <c r="D783" s="249">
        <v>1200</v>
      </c>
      <c r="E783" s="88"/>
    </row>
    <row r="784" spans="1:5" ht="56.25">
      <c r="A784" s="240" t="s">
        <v>2290</v>
      </c>
      <c r="B784" s="263" t="s">
        <v>2291</v>
      </c>
      <c r="C784" s="248" t="s">
        <v>816</v>
      </c>
      <c r="D784" s="249">
        <v>840</v>
      </c>
      <c r="E784" s="88"/>
    </row>
    <row r="785" spans="1:5" ht="56.25">
      <c r="A785" s="240" t="s">
        <v>2292</v>
      </c>
      <c r="B785" s="263" t="s">
        <v>2293</v>
      </c>
      <c r="C785" s="248" t="s">
        <v>816</v>
      </c>
      <c r="D785" s="249">
        <v>840</v>
      </c>
      <c r="E785" s="88"/>
    </row>
    <row r="786" spans="1:5" ht="56.25">
      <c r="A786" s="240" t="s">
        <v>2294</v>
      </c>
      <c r="B786" s="263" t="s">
        <v>2295</v>
      </c>
      <c r="C786" s="248" t="s">
        <v>816</v>
      </c>
      <c r="D786" s="249">
        <v>840</v>
      </c>
      <c r="E786" s="88"/>
    </row>
    <row r="787" spans="1:5" ht="45">
      <c r="A787" s="240" t="s">
        <v>2296</v>
      </c>
      <c r="B787" s="263" t="s">
        <v>2297</v>
      </c>
      <c r="C787" s="248" t="s">
        <v>2267</v>
      </c>
      <c r="D787" s="249">
        <v>840</v>
      </c>
      <c r="E787" s="88"/>
    </row>
    <row r="788" spans="1:5" ht="45">
      <c r="A788" s="240" t="s">
        <v>2298</v>
      </c>
      <c r="B788" s="263" t="s">
        <v>2299</v>
      </c>
      <c r="C788" s="248" t="s">
        <v>2267</v>
      </c>
      <c r="D788" s="249">
        <v>840</v>
      </c>
      <c r="E788" s="88"/>
    </row>
    <row r="789" spans="1:5" ht="56.25">
      <c r="A789" s="240" t="s">
        <v>2300</v>
      </c>
      <c r="B789" s="263" t="s">
        <v>2301</v>
      </c>
      <c r="C789" s="248" t="s">
        <v>2260</v>
      </c>
      <c r="D789" s="249">
        <v>1200</v>
      </c>
      <c r="E789" s="88"/>
    </row>
    <row r="790" spans="1:5" ht="56.25">
      <c r="A790" s="240" t="s">
        <v>2302</v>
      </c>
      <c r="B790" s="263" t="s">
        <v>2303</v>
      </c>
      <c r="C790" s="248" t="s">
        <v>2260</v>
      </c>
      <c r="D790" s="249">
        <v>1200</v>
      </c>
      <c r="E790" s="88"/>
    </row>
    <row r="791" spans="1:5" ht="78.75">
      <c r="A791" s="240" t="s">
        <v>2304</v>
      </c>
      <c r="B791" s="263" t="s">
        <v>2305</v>
      </c>
      <c r="C791" s="248" t="s">
        <v>2260</v>
      </c>
      <c r="D791" s="249">
        <v>1200</v>
      </c>
      <c r="E791" s="88"/>
    </row>
    <row r="792" spans="1:5" ht="56.25">
      <c r="A792" s="240" t="s">
        <v>2306</v>
      </c>
      <c r="B792" s="263" t="s">
        <v>2307</v>
      </c>
      <c r="C792" s="248" t="s">
        <v>2219</v>
      </c>
      <c r="D792" s="249">
        <v>1200</v>
      </c>
      <c r="E792" s="88"/>
    </row>
    <row r="793" spans="1:5" ht="56.25">
      <c r="A793" s="240" t="s">
        <v>2308</v>
      </c>
      <c r="B793" s="263" t="s">
        <v>2309</v>
      </c>
      <c r="C793" s="248" t="s">
        <v>2219</v>
      </c>
      <c r="D793" s="249">
        <v>1200</v>
      </c>
      <c r="E793" s="88"/>
    </row>
    <row r="794" spans="1:5" ht="56.25">
      <c r="A794" s="240" t="s">
        <v>2310</v>
      </c>
      <c r="B794" s="263" t="s">
        <v>2311</v>
      </c>
      <c r="C794" s="248" t="s">
        <v>2219</v>
      </c>
      <c r="D794" s="249">
        <v>1200</v>
      </c>
      <c r="E794" s="88"/>
    </row>
    <row r="795" spans="1:5" ht="56.25">
      <c r="A795" s="240" t="s">
        <v>2312</v>
      </c>
      <c r="B795" s="263" t="s">
        <v>2313</v>
      </c>
      <c r="C795" s="248" t="s">
        <v>2219</v>
      </c>
      <c r="D795" s="249">
        <v>1200</v>
      </c>
      <c r="E795" s="88"/>
    </row>
    <row r="796" spans="1:5" ht="56.25">
      <c r="A796" s="240" t="s">
        <v>2314</v>
      </c>
      <c r="B796" s="263" t="s">
        <v>2315</v>
      </c>
      <c r="C796" s="248" t="s">
        <v>2219</v>
      </c>
      <c r="D796" s="249">
        <v>1200</v>
      </c>
      <c r="E796" s="88"/>
    </row>
    <row r="797" spans="1:5" ht="56.25">
      <c r="A797" s="240" t="s">
        <v>2316</v>
      </c>
      <c r="B797" s="263" t="s">
        <v>2317</v>
      </c>
      <c r="C797" s="248" t="s">
        <v>2219</v>
      </c>
      <c r="D797" s="249">
        <v>1200</v>
      </c>
      <c r="E797" s="88"/>
    </row>
    <row r="798" spans="1:5" ht="56.25">
      <c r="A798" s="240" t="s">
        <v>2318</v>
      </c>
      <c r="B798" s="263" t="s">
        <v>2319</v>
      </c>
      <c r="C798" s="248" t="s">
        <v>2260</v>
      </c>
      <c r="D798" s="249">
        <v>1200</v>
      </c>
      <c r="E798" s="88"/>
    </row>
    <row r="799" spans="1:5" ht="45">
      <c r="A799" s="240" t="s">
        <v>2320</v>
      </c>
      <c r="B799" s="263" t="s">
        <v>2321</v>
      </c>
      <c r="C799" s="248" t="s">
        <v>2267</v>
      </c>
      <c r="D799" s="249">
        <v>1200</v>
      </c>
      <c r="E799" s="88"/>
    </row>
    <row r="800" spans="1:5" ht="56.25">
      <c r="A800" s="240" t="s">
        <v>2322</v>
      </c>
      <c r="B800" s="263" t="s">
        <v>2323</v>
      </c>
      <c r="C800" s="248" t="s">
        <v>2267</v>
      </c>
      <c r="D800" s="249">
        <v>1200</v>
      </c>
      <c r="E800" s="88"/>
    </row>
    <row r="801" spans="1:5" ht="56.25">
      <c r="A801" s="240" t="s">
        <v>2324</v>
      </c>
      <c r="B801" s="263" t="s">
        <v>2325</v>
      </c>
      <c r="C801" s="248" t="s">
        <v>2267</v>
      </c>
      <c r="D801" s="249">
        <v>1200</v>
      </c>
      <c r="E801" s="88"/>
    </row>
    <row r="802" spans="1:5" ht="56.25">
      <c r="A802" s="240" t="s">
        <v>2326</v>
      </c>
      <c r="B802" s="263" t="s">
        <v>2327</v>
      </c>
      <c r="C802" s="248" t="s">
        <v>2219</v>
      </c>
      <c r="D802" s="249">
        <v>1200</v>
      </c>
      <c r="E802" s="88"/>
    </row>
    <row r="803" spans="1:5" ht="67.5">
      <c r="A803" s="240" t="s">
        <v>2328</v>
      </c>
      <c r="B803" s="263" t="s">
        <v>2329</v>
      </c>
      <c r="C803" s="248" t="s">
        <v>2267</v>
      </c>
      <c r="D803" s="249">
        <v>840</v>
      </c>
      <c r="E803" s="88"/>
    </row>
    <row r="804" spans="1:5" ht="56.25">
      <c r="A804" s="240" t="s">
        <v>2330</v>
      </c>
      <c r="B804" s="263" t="s">
        <v>2331</v>
      </c>
      <c r="C804" s="248" t="s">
        <v>2267</v>
      </c>
      <c r="D804" s="249">
        <v>1200</v>
      </c>
      <c r="E804" s="88"/>
    </row>
    <row r="805" spans="1:5" ht="45">
      <c r="A805" s="240" t="s">
        <v>2332</v>
      </c>
      <c r="B805" s="263" t="s">
        <v>2333</v>
      </c>
      <c r="C805" s="248" t="s">
        <v>2267</v>
      </c>
      <c r="D805" s="249">
        <v>1200</v>
      </c>
      <c r="E805" s="88"/>
    </row>
    <row r="806" spans="1:5" ht="45">
      <c r="A806" s="240" t="s">
        <v>2334</v>
      </c>
      <c r="B806" s="263" t="s">
        <v>2335</v>
      </c>
      <c r="C806" s="248" t="s">
        <v>2267</v>
      </c>
      <c r="D806" s="249">
        <v>1200</v>
      </c>
      <c r="E806" s="88"/>
    </row>
    <row r="807" spans="1:5" ht="56.25">
      <c r="A807" s="240" t="s">
        <v>2336</v>
      </c>
      <c r="B807" s="263" t="s">
        <v>2337</v>
      </c>
      <c r="C807" s="248" t="s">
        <v>2219</v>
      </c>
      <c r="D807" s="249">
        <v>1200</v>
      </c>
      <c r="E807" s="88"/>
    </row>
    <row r="808" spans="1:5" ht="56.25">
      <c r="A808" s="240" t="s">
        <v>2338</v>
      </c>
      <c r="B808" s="263" t="s">
        <v>2339</v>
      </c>
      <c r="C808" s="248" t="s">
        <v>2260</v>
      </c>
      <c r="D808" s="249">
        <v>1200</v>
      </c>
      <c r="E808" s="88"/>
    </row>
    <row r="809" spans="1:5" ht="56.25">
      <c r="A809" s="240" t="s">
        <v>2340</v>
      </c>
      <c r="B809" s="263" t="s">
        <v>2341</v>
      </c>
      <c r="C809" s="248" t="s">
        <v>816</v>
      </c>
      <c r="D809" s="249">
        <v>840</v>
      </c>
      <c r="E809" s="88"/>
    </row>
    <row r="810" spans="1:5" ht="56.25">
      <c r="A810" s="240" t="s">
        <v>2342</v>
      </c>
      <c r="B810" s="263" t="s">
        <v>2343</v>
      </c>
      <c r="C810" s="248" t="s">
        <v>816</v>
      </c>
      <c r="D810" s="249">
        <v>480</v>
      </c>
      <c r="E810" s="88"/>
    </row>
    <row r="811" spans="1:5" ht="56.25">
      <c r="A811" s="240" t="s">
        <v>2344</v>
      </c>
      <c r="B811" s="263" t="s">
        <v>2345</v>
      </c>
      <c r="C811" s="248" t="s">
        <v>816</v>
      </c>
      <c r="D811" s="249">
        <v>480</v>
      </c>
      <c r="E811" s="88"/>
    </row>
    <row r="812" spans="1:5" ht="56.25">
      <c r="A812" s="240" t="s">
        <v>2346</v>
      </c>
      <c r="B812" s="263" t="s">
        <v>2347</v>
      </c>
      <c r="C812" s="248" t="s">
        <v>816</v>
      </c>
      <c r="D812" s="249">
        <v>480</v>
      </c>
      <c r="E812" s="88"/>
    </row>
    <row r="813" spans="1:5" ht="56.25">
      <c r="A813" s="240" t="s">
        <v>2348</v>
      </c>
      <c r="B813" s="263" t="s">
        <v>2349</v>
      </c>
      <c r="C813" s="248" t="s">
        <v>816</v>
      </c>
      <c r="D813" s="249">
        <v>480</v>
      </c>
      <c r="E813" s="88"/>
    </row>
    <row r="814" spans="1:5" ht="56.25">
      <c r="A814" s="240" t="s">
        <v>2350</v>
      </c>
      <c r="B814" s="263" t="s">
        <v>2351</v>
      </c>
      <c r="C814" s="248" t="s">
        <v>816</v>
      </c>
      <c r="D814" s="249">
        <v>840</v>
      </c>
      <c r="E814" s="88"/>
    </row>
    <row r="815" spans="1:5" ht="45">
      <c r="A815" s="240" t="s">
        <v>2352</v>
      </c>
      <c r="B815" s="263" t="s">
        <v>2353</v>
      </c>
      <c r="C815" s="248" t="s">
        <v>2267</v>
      </c>
      <c r="D815" s="249">
        <v>790</v>
      </c>
      <c r="E815" s="88"/>
    </row>
    <row r="816" spans="1:5" ht="12.75">
      <c r="A816" s="243" t="s">
        <v>2354</v>
      </c>
      <c r="B816" s="256"/>
      <c r="C816" s="259"/>
      <c r="D816" s="257"/>
      <c r="E816" s="88"/>
    </row>
    <row r="817" spans="1:5" ht="56.25">
      <c r="A817" s="240" t="s">
        <v>2355</v>
      </c>
      <c r="B817" s="247" t="s">
        <v>2356</v>
      </c>
      <c r="C817" s="248" t="s">
        <v>1733</v>
      </c>
      <c r="D817" s="249">
        <v>1080</v>
      </c>
      <c r="E817" s="88"/>
    </row>
    <row r="818" spans="1:5" ht="56.25">
      <c r="A818" s="240" t="s">
        <v>2357</v>
      </c>
      <c r="B818" s="247" t="s">
        <v>2358</v>
      </c>
      <c r="C818" s="248" t="s">
        <v>1733</v>
      </c>
      <c r="D818" s="249">
        <v>6840</v>
      </c>
      <c r="E818" s="88"/>
    </row>
    <row r="819" spans="1:5" ht="56.25">
      <c r="A819" s="240" t="s">
        <v>2359</v>
      </c>
      <c r="B819" s="247" t="s">
        <v>2360</v>
      </c>
      <c r="C819" s="248" t="s">
        <v>1733</v>
      </c>
      <c r="D819" s="249">
        <v>3120</v>
      </c>
      <c r="E819" s="88"/>
    </row>
    <row r="820" spans="1:5" ht="56.25">
      <c r="A820" s="240" t="s">
        <v>2361</v>
      </c>
      <c r="B820" s="247" t="s">
        <v>2362</v>
      </c>
      <c r="C820" s="248" t="s">
        <v>1733</v>
      </c>
      <c r="D820" s="249">
        <v>840</v>
      </c>
      <c r="E820" s="88"/>
    </row>
    <row r="821" spans="1:5" ht="56.25">
      <c r="A821" s="240" t="s">
        <v>2363</v>
      </c>
      <c r="B821" s="247" t="s">
        <v>2364</v>
      </c>
      <c r="C821" s="248" t="s">
        <v>1733</v>
      </c>
      <c r="D821" s="249">
        <v>960</v>
      </c>
      <c r="E821" s="88"/>
    </row>
    <row r="822" spans="1:5" ht="56.25">
      <c r="A822" s="240" t="s">
        <v>2365</v>
      </c>
      <c r="B822" s="247" t="s">
        <v>2366</v>
      </c>
      <c r="C822" s="248" t="s">
        <v>788</v>
      </c>
      <c r="D822" s="249">
        <v>1780</v>
      </c>
      <c r="E822" s="88"/>
    </row>
    <row r="823" spans="1:5" ht="12.75">
      <c r="A823" s="243" t="s">
        <v>2367</v>
      </c>
      <c r="B823" s="256"/>
      <c r="C823" s="259"/>
      <c r="D823" s="257"/>
      <c r="E823" s="88"/>
    </row>
    <row r="824" spans="1:5" ht="56.25">
      <c r="A824" s="240" t="s">
        <v>2368</v>
      </c>
      <c r="B824" s="247" t="s">
        <v>2369</v>
      </c>
      <c r="C824" s="248" t="s">
        <v>1494</v>
      </c>
      <c r="D824" s="249">
        <v>850</v>
      </c>
      <c r="E824" s="88"/>
    </row>
    <row r="825" spans="1:5" ht="56.25">
      <c r="A825" s="240" t="s">
        <v>2370</v>
      </c>
      <c r="B825" s="247" t="s">
        <v>2371</v>
      </c>
      <c r="C825" s="248" t="s">
        <v>1494</v>
      </c>
      <c r="D825" s="249">
        <v>850</v>
      </c>
      <c r="E825" s="88"/>
    </row>
    <row r="826" spans="1:5" ht="56.25">
      <c r="A826" s="240" t="s">
        <v>2372</v>
      </c>
      <c r="B826" s="247" t="s">
        <v>2373</v>
      </c>
      <c r="C826" s="248" t="s">
        <v>1494</v>
      </c>
      <c r="D826" s="249">
        <v>850</v>
      </c>
      <c r="E826" s="88"/>
    </row>
    <row r="827" spans="1:5" ht="45">
      <c r="A827" s="240" t="s">
        <v>2374</v>
      </c>
      <c r="B827" s="247" t="s">
        <v>2375</v>
      </c>
      <c r="C827" s="248" t="s">
        <v>726</v>
      </c>
      <c r="D827" s="249">
        <v>360</v>
      </c>
      <c r="E827" s="88"/>
    </row>
    <row r="828" spans="1:5" ht="45">
      <c r="A828" s="240" t="s">
        <v>2376</v>
      </c>
      <c r="B828" s="247" t="s">
        <v>2377</v>
      </c>
      <c r="C828" s="248" t="s">
        <v>726</v>
      </c>
      <c r="D828" s="249">
        <v>360</v>
      </c>
      <c r="E828" s="88"/>
    </row>
    <row r="829" spans="1:5" ht="56.25">
      <c r="A829" s="250" t="s">
        <v>2378</v>
      </c>
      <c r="B829" s="251" t="s">
        <v>2379</v>
      </c>
      <c r="C829" s="248" t="s">
        <v>816</v>
      </c>
      <c r="D829" s="249">
        <v>300</v>
      </c>
      <c r="E829" s="88"/>
    </row>
    <row r="830" spans="1:5" ht="12.75">
      <c r="A830" s="279" t="s">
        <v>2380</v>
      </c>
      <c r="B830" s="251" t="s">
        <v>2381</v>
      </c>
      <c r="C830" s="280" t="s">
        <v>1798</v>
      </c>
      <c r="D830" s="249">
        <v>4740</v>
      </c>
      <c r="E830" s="88"/>
    </row>
    <row r="831" spans="1:5" ht="22.5">
      <c r="A831" s="279" t="s">
        <v>2382</v>
      </c>
      <c r="B831" s="251" t="s">
        <v>2383</v>
      </c>
      <c r="C831" s="280" t="s">
        <v>1798</v>
      </c>
      <c r="D831" s="249">
        <v>4790</v>
      </c>
      <c r="E831" s="88"/>
    </row>
    <row r="832" spans="1:5" ht="22.5">
      <c r="A832" s="279" t="s">
        <v>2384</v>
      </c>
      <c r="B832" s="251" t="s">
        <v>2385</v>
      </c>
      <c r="C832" s="280" t="s">
        <v>1798</v>
      </c>
      <c r="D832" s="249">
        <v>5160</v>
      </c>
      <c r="E832" s="88"/>
    </row>
    <row r="833" spans="1:5" ht="22.5">
      <c r="A833" s="279" t="s">
        <v>2386</v>
      </c>
      <c r="B833" s="251" t="s">
        <v>2387</v>
      </c>
      <c r="C833" s="280" t="s">
        <v>1798</v>
      </c>
      <c r="D833" s="249">
        <v>5180</v>
      </c>
      <c r="E833" s="88"/>
    </row>
    <row r="834" spans="1:5" ht="22.5">
      <c r="A834" s="279" t="s">
        <v>2388</v>
      </c>
      <c r="B834" s="251" t="s">
        <v>2389</v>
      </c>
      <c r="C834" s="280" t="s">
        <v>2390</v>
      </c>
      <c r="D834" s="249">
        <v>1870</v>
      </c>
      <c r="E834" s="88"/>
    </row>
    <row r="835" spans="1:5" ht="12.75">
      <c r="A835" s="266" t="s">
        <v>2391</v>
      </c>
      <c r="B835" s="267" t="s">
        <v>2392</v>
      </c>
      <c r="C835" s="268" t="s">
        <v>1798</v>
      </c>
      <c r="D835" s="249">
        <v>6750</v>
      </c>
      <c r="E835" s="88"/>
    </row>
    <row r="836" spans="1:5" ht="12.75">
      <c r="A836" s="243" t="s">
        <v>2393</v>
      </c>
      <c r="B836" s="256"/>
      <c r="C836" s="259"/>
      <c r="D836" s="257"/>
      <c r="E836" s="88"/>
    </row>
    <row r="837" spans="1:5" ht="56.25">
      <c r="A837" s="240" t="s">
        <v>2394</v>
      </c>
      <c r="B837" s="247" t="s">
        <v>2395</v>
      </c>
      <c r="C837" s="248" t="s">
        <v>847</v>
      </c>
      <c r="D837" s="249">
        <v>600</v>
      </c>
      <c r="E837" s="88"/>
    </row>
    <row r="838" spans="1:5" ht="56.25">
      <c r="A838" s="240" t="s">
        <v>2396</v>
      </c>
      <c r="B838" s="247" t="s">
        <v>2397</v>
      </c>
      <c r="C838" s="248" t="s">
        <v>847</v>
      </c>
      <c r="D838" s="249">
        <v>600</v>
      </c>
      <c r="E838" s="88"/>
    </row>
    <row r="839" spans="1:5" ht="56.25">
      <c r="A839" s="240" t="s">
        <v>2398</v>
      </c>
      <c r="B839" s="247" t="s">
        <v>2399</v>
      </c>
      <c r="C839" s="248" t="s">
        <v>847</v>
      </c>
      <c r="D839" s="249">
        <v>600</v>
      </c>
      <c r="E839" s="88"/>
    </row>
    <row r="840" spans="1:5" ht="56.25">
      <c r="A840" s="240" t="s">
        <v>2400</v>
      </c>
      <c r="B840" s="247" t="s">
        <v>2401</v>
      </c>
      <c r="C840" s="248" t="s">
        <v>847</v>
      </c>
      <c r="D840" s="249">
        <v>300</v>
      </c>
      <c r="E840" s="88"/>
    </row>
    <row r="841" spans="1:5" ht="56.25">
      <c r="A841" s="240" t="s">
        <v>2402</v>
      </c>
      <c r="B841" s="247" t="s">
        <v>2403</v>
      </c>
      <c r="C841" s="248" t="s">
        <v>847</v>
      </c>
      <c r="D841" s="249">
        <v>300</v>
      </c>
      <c r="E841" s="88"/>
    </row>
    <row r="842" spans="1:5" ht="56.25">
      <c r="A842" s="240" t="s">
        <v>2404</v>
      </c>
      <c r="B842" s="247" t="s">
        <v>2405</v>
      </c>
      <c r="C842" s="248" t="s">
        <v>847</v>
      </c>
      <c r="D842" s="249">
        <v>300</v>
      </c>
      <c r="E842" s="88"/>
    </row>
    <row r="843" spans="1:5" ht="56.25">
      <c r="A843" s="240" t="s">
        <v>2406</v>
      </c>
      <c r="B843" s="247" t="s">
        <v>2407</v>
      </c>
      <c r="C843" s="248" t="s">
        <v>847</v>
      </c>
      <c r="D843" s="249">
        <v>300</v>
      </c>
      <c r="E843" s="88"/>
    </row>
    <row r="844" spans="1:5" ht="56.25">
      <c r="A844" s="240" t="s">
        <v>2408</v>
      </c>
      <c r="B844" s="247" t="s">
        <v>2409</v>
      </c>
      <c r="C844" s="248" t="s">
        <v>847</v>
      </c>
      <c r="D844" s="249">
        <v>300</v>
      </c>
      <c r="E844" s="88"/>
    </row>
    <row r="845" spans="1:5" ht="56.25">
      <c r="A845" s="240" t="s">
        <v>2410</v>
      </c>
      <c r="B845" s="247" t="s">
        <v>2411</v>
      </c>
      <c r="C845" s="248" t="s">
        <v>847</v>
      </c>
      <c r="D845" s="249">
        <v>300</v>
      </c>
      <c r="E845" s="88"/>
    </row>
    <row r="846" spans="1:5" ht="56.25">
      <c r="A846" s="240" t="s">
        <v>2412</v>
      </c>
      <c r="B846" s="247" t="s">
        <v>2413</v>
      </c>
      <c r="C846" s="248" t="s">
        <v>847</v>
      </c>
      <c r="D846" s="249">
        <v>300</v>
      </c>
      <c r="E846" s="88"/>
    </row>
    <row r="847" spans="1:5" ht="56.25">
      <c r="A847" s="240" t="s">
        <v>2414</v>
      </c>
      <c r="B847" s="247" t="s">
        <v>2415</v>
      </c>
      <c r="C847" s="248" t="s">
        <v>847</v>
      </c>
      <c r="D847" s="249">
        <v>300</v>
      </c>
      <c r="E847" s="88"/>
    </row>
    <row r="848" spans="1:5" ht="56.25">
      <c r="A848" s="240" t="s">
        <v>2416</v>
      </c>
      <c r="B848" s="247" t="s">
        <v>2417</v>
      </c>
      <c r="C848" s="248" t="s">
        <v>847</v>
      </c>
      <c r="D848" s="249">
        <v>300</v>
      </c>
      <c r="E848" s="88"/>
    </row>
    <row r="849" spans="1:5" ht="56.25">
      <c r="A849" s="240" t="s">
        <v>2418</v>
      </c>
      <c r="B849" s="247" t="s">
        <v>2419</v>
      </c>
      <c r="C849" s="248" t="s">
        <v>847</v>
      </c>
      <c r="D849" s="249">
        <v>300</v>
      </c>
      <c r="E849" s="88"/>
    </row>
    <row r="850" spans="1:5" ht="56.25">
      <c r="A850" s="240" t="s">
        <v>2420</v>
      </c>
      <c r="B850" s="247" t="s">
        <v>2421</v>
      </c>
      <c r="C850" s="248" t="s">
        <v>847</v>
      </c>
      <c r="D850" s="249">
        <v>300</v>
      </c>
      <c r="E850" s="88"/>
    </row>
    <row r="851" spans="1:5" ht="56.25">
      <c r="A851" s="240" t="s">
        <v>2422</v>
      </c>
      <c r="B851" s="247" t="s">
        <v>2423</v>
      </c>
      <c r="C851" s="248" t="s">
        <v>847</v>
      </c>
      <c r="D851" s="249">
        <v>300</v>
      </c>
      <c r="E851" s="88"/>
    </row>
    <row r="852" spans="1:5" ht="56.25">
      <c r="A852" s="240" t="s">
        <v>2424</v>
      </c>
      <c r="B852" s="247" t="s">
        <v>2425</v>
      </c>
      <c r="C852" s="248" t="s">
        <v>847</v>
      </c>
      <c r="D852" s="249">
        <v>300</v>
      </c>
      <c r="E852" s="88"/>
    </row>
    <row r="853" spans="1:5" ht="56.25">
      <c r="A853" s="240" t="s">
        <v>2426</v>
      </c>
      <c r="B853" s="247" t="s">
        <v>2427</v>
      </c>
      <c r="C853" s="248" t="s">
        <v>847</v>
      </c>
      <c r="D853" s="249">
        <v>300</v>
      </c>
      <c r="E853" s="88"/>
    </row>
    <row r="854" spans="1:5" ht="56.25">
      <c r="A854" s="240" t="s">
        <v>2428</v>
      </c>
      <c r="B854" s="247" t="s">
        <v>2429</v>
      </c>
      <c r="C854" s="248" t="s">
        <v>847</v>
      </c>
      <c r="D854" s="249">
        <v>300</v>
      </c>
      <c r="E854" s="88"/>
    </row>
    <row r="855" spans="1:5" ht="56.25">
      <c r="A855" s="240" t="s">
        <v>2430</v>
      </c>
      <c r="B855" s="247" t="s">
        <v>2431</v>
      </c>
      <c r="C855" s="248" t="s">
        <v>847</v>
      </c>
      <c r="D855" s="249">
        <v>300</v>
      </c>
      <c r="E855" s="88"/>
    </row>
    <row r="856" spans="1:5" ht="56.25">
      <c r="A856" s="240" t="s">
        <v>2432</v>
      </c>
      <c r="B856" s="247" t="s">
        <v>2433</v>
      </c>
      <c r="C856" s="248" t="s">
        <v>847</v>
      </c>
      <c r="D856" s="249">
        <v>300</v>
      </c>
      <c r="E856" s="88"/>
    </row>
    <row r="857" spans="1:5" ht="56.25">
      <c r="A857" s="240" t="s">
        <v>2434</v>
      </c>
      <c r="B857" s="247" t="s">
        <v>2435</v>
      </c>
      <c r="C857" s="248" t="s">
        <v>847</v>
      </c>
      <c r="D857" s="249">
        <v>300</v>
      </c>
      <c r="E857" s="88"/>
    </row>
    <row r="858" spans="1:5" ht="56.25">
      <c r="A858" s="240" t="s">
        <v>2436</v>
      </c>
      <c r="B858" s="247" t="s">
        <v>2437</v>
      </c>
      <c r="C858" s="248" t="s">
        <v>847</v>
      </c>
      <c r="D858" s="249">
        <v>300</v>
      </c>
      <c r="E858" s="88"/>
    </row>
    <row r="859" spans="1:5" ht="56.25">
      <c r="A859" s="240" t="s">
        <v>2438</v>
      </c>
      <c r="B859" s="247" t="s">
        <v>2439</v>
      </c>
      <c r="C859" s="248" t="s">
        <v>847</v>
      </c>
      <c r="D859" s="249">
        <v>300</v>
      </c>
      <c r="E859" s="88"/>
    </row>
    <row r="860" spans="1:5" ht="56.25">
      <c r="A860" s="240" t="s">
        <v>2440</v>
      </c>
      <c r="B860" s="247" t="s">
        <v>2441</v>
      </c>
      <c r="C860" s="248" t="s">
        <v>847</v>
      </c>
      <c r="D860" s="249">
        <v>300</v>
      </c>
      <c r="E860" s="88"/>
    </row>
    <row r="861" spans="1:5" ht="56.25">
      <c r="A861" s="240" t="s">
        <v>2442</v>
      </c>
      <c r="B861" s="247" t="s">
        <v>2443</v>
      </c>
      <c r="C861" s="248" t="s">
        <v>847</v>
      </c>
      <c r="D861" s="249">
        <v>300</v>
      </c>
      <c r="E861" s="88"/>
    </row>
    <row r="862" spans="1:5" ht="56.25">
      <c r="A862" s="240" t="s">
        <v>2444</v>
      </c>
      <c r="B862" s="247" t="s">
        <v>2445</v>
      </c>
      <c r="C862" s="248" t="s">
        <v>847</v>
      </c>
      <c r="D862" s="249">
        <v>300</v>
      </c>
      <c r="E862" s="88"/>
    </row>
    <row r="863" spans="1:5" ht="56.25">
      <c r="A863" s="240" t="s">
        <v>2446</v>
      </c>
      <c r="B863" s="247" t="s">
        <v>2447</v>
      </c>
      <c r="C863" s="248" t="s">
        <v>847</v>
      </c>
      <c r="D863" s="249">
        <v>300</v>
      </c>
      <c r="E863" s="88"/>
    </row>
    <row r="864" spans="1:5" ht="56.25">
      <c r="A864" s="240" t="s">
        <v>2448</v>
      </c>
      <c r="B864" s="247" t="s">
        <v>2449</v>
      </c>
      <c r="C864" s="248" t="s">
        <v>847</v>
      </c>
      <c r="D864" s="249">
        <v>300</v>
      </c>
      <c r="E864" s="88"/>
    </row>
    <row r="865" spans="1:5" ht="56.25">
      <c r="A865" s="240" t="s">
        <v>2450</v>
      </c>
      <c r="B865" s="247" t="s">
        <v>2451</v>
      </c>
      <c r="C865" s="248" t="s">
        <v>847</v>
      </c>
      <c r="D865" s="249">
        <v>300</v>
      </c>
      <c r="E865" s="88"/>
    </row>
    <row r="866" spans="1:5" ht="56.25">
      <c r="A866" s="240" t="s">
        <v>2452</v>
      </c>
      <c r="B866" s="247" t="s">
        <v>2453</v>
      </c>
      <c r="C866" s="248" t="s">
        <v>847</v>
      </c>
      <c r="D866" s="249">
        <v>300</v>
      </c>
      <c r="E866" s="88"/>
    </row>
    <row r="867" spans="1:5" ht="45">
      <c r="A867" s="240" t="s">
        <v>2454</v>
      </c>
      <c r="B867" s="247" t="s">
        <v>2455</v>
      </c>
      <c r="C867" s="248" t="s">
        <v>753</v>
      </c>
      <c r="D867" s="249">
        <v>7500</v>
      </c>
      <c r="E867" s="88"/>
    </row>
    <row r="868" spans="1:5" ht="56.25">
      <c r="A868" s="240" t="s">
        <v>2456</v>
      </c>
      <c r="B868" s="247" t="s">
        <v>2457</v>
      </c>
      <c r="C868" s="248" t="s">
        <v>847</v>
      </c>
      <c r="D868" s="249">
        <v>300</v>
      </c>
      <c r="E868" s="88"/>
    </row>
    <row r="869" spans="1:5" ht="56.25">
      <c r="A869" s="240" t="s">
        <v>2458</v>
      </c>
      <c r="B869" s="247" t="s">
        <v>2459</v>
      </c>
      <c r="C869" s="248" t="s">
        <v>847</v>
      </c>
      <c r="D869" s="249">
        <v>300</v>
      </c>
      <c r="E869" s="88"/>
    </row>
    <row r="870" spans="1:5" ht="56.25">
      <c r="A870" s="240" t="s">
        <v>2460</v>
      </c>
      <c r="B870" s="247" t="s">
        <v>2461</v>
      </c>
      <c r="C870" s="248" t="s">
        <v>847</v>
      </c>
      <c r="D870" s="249">
        <v>300</v>
      </c>
      <c r="E870" s="88"/>
    </row>
    <row r="871" spans="1:5" ht="56.25">
      <c r="A871" s="240" t="s">
        <v>2462</v>
      </c>
      <c r="B871" s="247" t="s">
        <v>2463</v>
      </c>
      <c r="C871" s="248" t="s">
        <v>847</v>
      </c>
      <c r="D871" s="249">
        <v>300</v>
      </c>
      <c r="E871" s="88"/>
    </row>
    <row r="872" spans="1:5" ht="56.25">
      <c r="A872" s="240" t="s">
        <v>2464</v>
      </c>
      <c r="B872" s="247" t="s">
        <v>2465</v>
      </c>
      <c r="C872" s="248" t="s">
        <v>847</v>
      </c>
      <c r="D872" s="249">
        <v>300</v>
      </c>
      <c r="E872" s="88"/>
    </row>
    <row r="873" spans="1:5" ht="56.25">
      <c r="A873" s="240" t="s">
        <v>2466</v>
      </c>
      <c r="B873" s="247" t="s">
        <v>2467</v>
      </c>
      <c r="C873" s="248" t="s">
        <v>847</v>
      </c>
      <c r="D873" s="249">
        <v>300</v>
      </c>
      <c r="E873" s="88"/>
    </row>
    <row r="874" spans="1:5" ht="56.25">
      <c r="A874" s="240" t="s">
        <v>2468</v>
      </c>
      <c r="B874" s="247" t="s">
        <v>2469</v>
      </c>
      <c r="C874" s="248" t="s">
        <v>847</v>
      </c>
      <c r="D874" s="249">
        <v>300</v>
      </c>
      <c r="E874" s="88"/>
    </row>
    <row r="875" spans="1:5" ht="56.25">
      <c r="A875" s="240" t="s">
        <v>2470</v>
      </c>
      <c r="B875" s="247" t="s">
        <v>2471</v>
      </c>
      <c r="C875" s="248" t="s">
        <v>847</v>
      </c>
      <c r="D875" s="249">
        <v>300</v>
      </c>
      <c r="E875" s="88"/>
    </row>
    <row r="876" spans="1:5" ht="56.25">
      <c r="A876" s="240" t="s">
        <v>2472</v>
      </c>
      <c r="B876" s="247" t="s">
        <v>2473</v>
      </c>
      <c r="C876" s="248" t="s">
        <v>847</v>
      </c>
      <c r="D876" s="249">
        <v>300</v>
      </c>
      <c r="E876" s="88"/>
    </row>
    <row r="877" spans="1:5" ht="56.25">
      <c r="A877" s="240" t="s">
        <v>2474</v>
      </c>
      <c r="B877" s="247" t="s">
        <v>2475</v>
      </c>
      <c r="C877" s="248" t="s">
        <v>847</v>
      </c>
      <c r="D877" s="249">
        <v>300</v>
      </c>
      <c r="E877" s="88"/>
    </row>
    <row r="878" spans="1:5" ht="56.25">
      <c r="A878" s="240" t="s">
        <v>2476</v>
      </c>
      <c r="B878" s="247" t="s">
        <v>2477</v>
      </c>
      <c r="C878" s="248" t="s">
        <v>847</v>
      </c>
      <c r="D878" s="249">
        <v>300</v>
      </c>
      <c r="E878" s="88"/>
    </row>
    <row r="879" spans="1:5" ht="56.25">
      <c r="A879" s="240" t="s">
        <v>2478</v>
      </c>
      <c r="B879" s="247" t="s">
        <v>2479</v>
      </c>
      <c r="C879" s="248" t="s">
        <v>847</v>
      </c>
      <c r="D879" s="249">
        <v>300</v>
      </c>
      <c r="E879" s="88"/>
    </row>
    <row r="880" spans="1:5" ht="56.25">
      <c r="A880" s="240" t="s">
        <v>2480</v>
      </c>
      <c r="B880" s="247" t="s">
        <v>2481</v>
      </c>
      <c r="C880" s="248" t="s">
        <v>847</v>
      </c>
      <c r="D880" s="249">
        <v>300</v>
      </c>
      <c r="E880" s="88"/>
    </row>
    <row r="881" spans="1:5" ht="56.25">
      <c r="A881" s="240" t="s">
        <v>2482</v>
      </c>
      <c r="B881" s="247" t="s">
        <v>2483</v>
      </c>
      <c r="C881" s="248" t="s">
        <v>847</v>
      </c>
      <c r="D881" s="249">
        <v>300</v>
      </c>
      <c r="E881" s="88"/>
    </row>
    <row r="882" spans="1:5" ht="56.25">
      <c r="A882" s="240" t="s">
        <v>2484</v>
      </c>
      <c r="B882" s="247" t="s">
        <v>2485</v>
      </c>
      <c r="C882" s="248" t="s">
        <v>847</v>
      </c>
      <c r="D882" s="249">
        <v>300</v>
      </c>
      <c r="E882" s="88"/>
    </row>
    <row r="883" spans="1:5" ht="56.25">
      <c r="A883" s="240" t="s">
        <v>2486</v>
      </c>
      <c r="B883" s="247" t="s">
        <v>2487</v>
      </c>
      <c r="C883" s="248" t="s">
        <v>847</v>
      </c>
      <c r="D883" s="249">
        <v>300</v>
      </c>
      <c r="E883" s="88"/>
    </row>
    <row r="884" spans="1:5" ht="56.25">
      <c r="A884" s="240" t="s">
        <v>2488</v>
      </c>
      <c r="B884" s="247" t="s">
        <v>2489</v>
      </c>
      <c r="C884" s="248" t="s">
        <v>847</v>
      </c>
      <c r="D884" s="249">
        <v>300</v>
      </c>
      <c r="E884" s="88"/>
    </row>
    <row r="885" spans="1:5" ht="56.25">
      <c r="A885" s="240" t="s">
        <v>2490</v>
      </c>
      <c r="B885" s="247" t="s">
        <v>2491</v>
      </c>
      <c r="C885" s="248" t="s">
        <v>847</v>
      </c>
      <c r="D885" s="249">
        <v>300</v>
      </c>
      <c r="E885" s="88"/>
    </row>
    <row r="886" spans="1:5" ht="56.25">
      <c r="A886" s="240" t="s">
        <v>2492</v>
      </c>
      <c r="B886" s="247" t="s">
        <v>2493</v>
      </c>
      <c r="C886" s="248" t="s">
        <v>847</v>
      </c>
      <c r="D886" s="249">
        <v>300</v>
      </c>
      <c r="E886" s="88"/>
    </row>
    <row r="887" spans="1:5" ht="56.25">
      <c r="A887" s="240" t="s">
        <v>2494</v>
      </c>
      <c r="B887" s="247" t="s">
        <v>2495</v>
      </c>
      <c r="C887" s="248" t="s">
        <v>847</v>
      </c>
      <c r="D887" s="249">
        <v>300</v>
      </c>
      <c r="E887" s="88"/>
    </row>
    <row r="888" spans="1:5" ht="56.25">
      <c r="A888" s="240" t="s">
        <v>2496</v>
      </c>
      <c r="B888" s="247" t="s">
        <v>2497</v>
      </c>
      <c r="C888" s="248" t="s">
        <v>847</v>
      </c>
      <c r="D888" s="249">
        <v>300</v>
      </c>
      <c r="E888" s="88"/>
    </row>
    <row r="889" spans="1:5" ht="56.25">
      <c r="A889" s="240" t="s">
        <v>2498</v>
      </c>
      <c r="B889" s="247" t="s">
        <v>2499</v>
      </c>
      <c r="C889" s="248" t="s">
        <v>847</v>
      </c>
      <c r="D889" s="249">
        <v>300</v>
      </c>
      <c r="E889" s="88"/>
    </row>
    <row r="890" spans="1:5" ht="56.25">
      <c r="A890" s="240" t="s">
        <v>2500</v>
      </c>
      <c r="B890" s="247" t="s">
        <v>2501</v>
      </c>
      <c r="C890" s="248" t="s">
        <v>847</v>
      </c>
      <c r="D890" s="249">
        <v>300</v>
      </c>
      <c r="E890" s="88"/>
    </row>
    <row r="891" spans="1:5" ht="56.25">
      <c r="A891" s="240" t="s">
        <v>2502</v>
      </c>
      <c r="B891" s="247" t="s">
        <v>2503</v>
      </c>
      <c r="C891" s="248" t="s">
        <v>847</v>
      </c>
      <c r="D891" s="249">
        <v>300</v>
      </c>
      <c r="E891" s="88"/>
    </row>
    <row r="892" spans="1:5" ht="56.25">
      <c r="A892" s="240" t="s">
        <v>2504</v>
      </c>
      <c r="B892" s="247" t="s">
        <v>2505</v>
      </c>
      <c r="C892" s="248" t="s">
        <v>847</v>
      </c>
      <c r="D892" s="249">
        <v>300</v>
      </c>
      <c r="E892" s="88"/>
    </row>
    <row r="893" spans="1:5" ht="56.25">
      <c r="A893" s="240" t="s">
        <v>2506</v>
      </c>
      <c r="B893" s="247" t="s">
        <v>2507</v>
      </c>
      <c r="C893" s="248" t="s">
        <v>847</v>
      </c>
      <c r="D893" s="249">
        <v>300</v>
      </c>
      <c r="E893" s="88"/>
    </row>
    <row r="894" spans="1:5" ht="56.25">
      <c r="A894" s="240" t="s">
        <v>2508</v>
      </c>
      <c r="B894" s="247" t="s">
        <v>2509</v>
      </c>
      <c r="C894" s="248" t="s">
        <v>847</v>
      </c>
      <c r="D894" s="249">
        <v>300</v>
      </c>
      <c r="E894" s="88"/>
    </row>
    <row r="895" spans="1:5" ht="56.25">
      <c r="A895" s="240" t="s">
        <v>2510</v>
      </c>
      <c r="B895" s="247" t="s">
        <v>2511</v>
      </c>
      <c r="C895" s="248" t="s">
        <v>847</v>
      </c>
      <c r="D895" s="249">
        <v>300</v>
      </c>
      <c r="E895" s="88"/>
    </row>
    <row r="896" spans="1:5" ht="56.25">
      <c r="A896" s="240" t="s">
        <v>2512</v>
      </c>
      <c r="B896" s="247" t="s">
        <v>2513</v>
      </c>
      <c r="C896" s="248" t="s">
        <v>847</v>
      </c>
      <c r="D896" s="249">
        <v>300</v>
      </c>
      <c r="E896" s="88"/>
    </row>
    <row r="897" spans="1:5" ht="56.25">
      <c r="A897" s="240" t="s">
        <v>2514</v>
      </c>
      <c r="B897" s="247" t="s">
        <v>2515</v>
      </c>
      <c r="C897" s="248" t="s">
        <v>847</v>
      </c>
      <c r="D897" s="249">
        <v>300</v>
      </c>
      <c r="E897" s="88"/>
    </row>
    <row r="898" spans="1:5" ht="56.25">
      <c r="A898" s="240" t="s">
        <v>2516</v>
      </c>
      <c r="B898" s="247" t="s">
        <v>2517</v>
      </c>
      <c r="C898" s="248" t="s">
        <v>847</v>
      </c>
      <c r="D898" s="249">
        <v>300</v>
      </c>
      <c r="E898" s="88"/>
    </row>
    <row r="899" spans="1:5" ht="56.25">
      <c r="A899" s="240" t="s">
        <v>2518</v>
      </c>
      <c r="B899" s="247" t="s">
        <v>2519</v>
      </c>
      <c r="C899" s="248" t="s">
        <v>847</v>
      </c>
      <c r="D899" s="249">
        <v>300</v>
      </c>
      <c r="E899" s="88"/>
    </row>
    <row r="900" spans="1:5" ht="56.25">
      <c r="A900" s="240" t="s">
        <v>2520</v>
      </c>
      <c r="B900" s="247" t="s">
        <v>2521</v>
      </c>
      <c r="C900" s="248" t="s">
        <v>847</v>
      </c>
      <c r="D900" s="249">
        <v>300</v>
      </c>
      <c r="E900" s="88"/>
    </row>
    <row r="901" spans="1:5" ht="56.25">
      <c r="A901" s="240" t="s">
        <v>2522</v>
      </c>
      <c r="B901" s="247" t="s">
        <v>2523</v>
      </c>
      <c r="C901" s="248" t="s">
        <v>847</v>
      </c>
      <c r="D901" s="249">
        <v>300</v>
      </c>
      <c r="E901" s="88"/>
    </row>
    <row r="902" spans="1:5" ht="56.25">
      <c r="A902" s="240" t="s">
        <v>2524</v>
      </c>
      <c r="B902" s="247" t="s">
        <v>2525</v>
      </c>
      <c r="C902" s="248" t="s">
        <v>847</v>
      </c>
      <c r="D902" s="249">
        <v>300</v>
      </c>
      <c r="E902" s="88"/>
    </row>
    <row r="903" spans="1:5" ht="56.25">
      <c r="A903" s="240" t="s">
        <v>2526</v>
      </c>
      <c r="B903" s="247" t="s">
        <v>2527</v>
      </c>
      <c r="C903" s="248" t="s">
        <v>847</v>
      </c>
      <c r="D903" s="249">
        <v>300</v>
      </c>
      <c r="E903" s="88"/>
    </row>
    <row r="904" spans="1:5" ht="56.25">
      <c r="A904" s="240" t="s">
        <v>2528</v>
      </c>
      <c r="B904" s="247" t="s">
        <v>2529</v>
      </c>
      <c r="C904" s="248" t="s">
        <v>847</v>
      </c>
      <c r="D904" s="249">
        <v>300</v>
      </c>
      <c r="E904" s="88"/>
    </row>
    <row r="905" spans="1:5" ht="56.25">
      <c r="A905" s="240" t="s">
        <v>2530</v>
      </c>
      <c r="B905" s="247" t="s">
        <v>2531</v>
      </c>
      <c r="C905" s="248" t="s">
        <v>847</v>
      </c>
      <c r="D905" s="249">
        <v>300</v>
      </c>
      <c r="E905" s="88"/>
    </row>
    <row r="906" spans="1:5" ht="56.25">
      <c r="A906" s="240" t="s">
        <v>2532</v>
      </c>
      <c r="B906" s="247" t="s">
        <v>2533</v>
      </c>
      <c r="C906" s="248" t="s">
        <v>847</v>
      </c>
      <c r="D906" s="249">
        <v>300</v>
      </c>
      <c r="E906" s="88"/>
    </row>
    <row r="907" spans="1:5" ht="56.25">
      <c r="A907" s="240" t="s">
        <v>2534</v>
      </c>
      <c r="B907" s="247" t="s">
        <v>2535</v>
      </c>
      <c r="C907" s="248" t="s">
        <v>847</v>
      </c>
      <c r="D907" s="249">
        <v>300</v>
      </c>
      <c r="E907" s="88"/>
    </row>
    <row r="908" spans="1:5" ht="56.25">
      <c r="A908" s="240" t="s">
        <v>2536</v>
      </c>
      <c r="B908" s="247" t="s">
        <v>2537</v>
      </c>
      <c r="C908" s="248" t="s">
        <v>847</v>
      </c>
      <c r="D908" s="249">
        <v>300</v>
      </c>
      <c r="E908" s="88"/>
    </row>
    <row r="909" spans="1:5" ht="56.25">
      <c r="A909" s="240" t="s">
        <v>2538</v>
      </c>
      <c r="B909" s="247" t="s">
        <v>2539</v>
      </c>
      <c r="C909" s="248" t="s">
        <v>847</v>
      </c>
      <c r="D909" s="249">
        <v>300</v>
      </c>
      <c r="E909" s="88"/>
    </row>
    <row r="910" spans="1:5" ht="56.25">
      <c r="A910" s="240" t="s">
        <v>2540</v>
      </c>
      <c r="B910" s="247" t="s">
        <v>2541</v>
      </c>
      <c r="C910" s="248" t="s">
        <v>847</v>
      </c>
      <c r="D910" s="249">
        <v>300</v>
      </c>
      <c r="E910" s="88"/>
    </row>
    <row r="911" spans="1:5" ht="56.25">
      <c r="A911" s="240" t="s">
        <v>2542</v>
      </c>
      <c r="B911" s="247" t="s">
        <v>2543</v>
      </c>
      <c r="C911" s="248" t="s">
        <v>847</v>
      </c>
      <c r="D911" s="249">
        <v>300</v>
      </c>
      <c r="E911" s="88"/>
    </row>
    <row r="912" spans="1:5" ht="56.25">
      <c r="A912" s="240" t="s">
        <v>2544</v>
      </c>
      <c r="B912" s="247" t="s">
        <v>2545</v>
      </c>
      <c r="C912" s="248" t="s">
        <v>847</v>
      </c>
      <c r="D912" s="249">
        <v>300</v>
      </c>
      <c r="E912" s="88"/>
    </row>
    <row r="913" spans="1:5" ht="56.25">
      <c r="A913" s="240" t="s">
        <v>2546</v>
      </c>
      <c r="B913" s="247" t="s">
        <v>2547</v>
      </c>
      <c r="C913" s="248" t="s">
        <v>847</v>
      </c>
      <c r="D913" s="249">
        <v>300</v>
      </c>
      <c r="E913" s="88"/>
    </row>
    <row r="914" spans="1:5" ht="56.25">
      <c r="A914" s="240" t="s">
        <v>2548</v>
      </c>
      <c r="B914" s="247" t="s">
        <v>2549</v>
      </c>
      <c r="C914" s="248" t="s">
        <v>847</v>
      </c>
      <c r="D914" s="249">
        <v>300</v>
      </c>
      <c r="E914" s="88"/>
    </row>
    <row r="915" spans="1:5" ht="56.25">
      <c r="A915" s="240" t="s">
        <v>2550</v>
      </c>
      <c r="B915" s="247" t="s">
        <v>2551</v>
      </c>
      <c r="C915" s="248" t="s">
        <v>847</v>
      </c>
      <c r="D915" s="249">
        <v>300</v>
      </c>
      <c r="E915" s="88"/>
    </row>
    <row r="916" spans="1:5" ht="56.25">
      <c r="A916" s="240" t="s">
        <v>2552</v>
      </c>
      <c r="B916" s="247" t="s">
        <v>2553</v>
      </c>
      <c r="C916" s="248" t="s">
        <v>847</v>
      </c>
      <c r="D916" s="249">
        <v>300</v>
      </c>
      <c r="E916" s="88"/>
    </row>
    <row r="917" spans="1:5" ht="56.25">
      <c r="A917" s="240" t="s">
        <v>2554</v>
      </c>
      <c r="B917" s="247" t="s">
        <v>2555</v>
      </c>
      <c r="C917" s="248" t="s">
        <v>847</v>
      </c>
      <c r="D917" s="249">
        <v>300</v>
      </c>
      <c r="E917" s="88"/>
    </row>
    <row r="918" spans="1:5" ht="56.25">
      <c r="A918" s="240" t="s">
        <v>2556</v>
      </c>
      <c r="B918" s="247" t="s">
        <v>2557</v>
      </c>
      <c r="C918" s="248" t="s">
        <v>847</v>
      </c>
      <c r="D918" s="249">
        <v>300</v>
      </c>
      <c r="E918" s="88"/>
    </row>
    <row r="919" spans="1:5" ht="56.25">
      <c r="A919" s="240" t="s">
        <v>2558</v>
      </c>
      <c r="B919" s="247" t="s">
        <v>2559</v>
      </c>
      <c r="C919" s="248" t="s">
        <v>847</v>
      </c>
      <c r="D919" s="249">
        <v>300</v>
      </c>
      <c r="E919" s="88"/>
    </row>
    <row r="920" spans="1:5" ht="56.25">
      <c r="A920" s="240" t="s">
        <v>2560</v>
      </c>
      <c r="B920" s="247" t="s">
        <v>2561</v>
      </c>
      <c r="C920" s="248" t="s">
        <v>847</v>
      </c>
      <c r="D920" s="249">
        <v>300</v>
      </c>
      <c r="E920" s="88"/>
    </row>
    <row r="921" spans="1:5" ht="56.25">
      <c r="A921" s="240" t="s">
        <v>2562</v>
      </c>
      <c r="B921" s="247" t="s">
        <v>2563</v>
      </c>
      <c r="C921" s="248" t="s">
        <v>847</v>
      </c>
      <c r="D921" s="249">
        <v>300</v>
      </c>
      <c r="E921" s="88"/>
    </row>
    <row r="922" spans="1:5" ht="56.25">
      <c r="A922" s="240" t="s">
        <v>2564</v>
      </c>
      <c r="B922" s="247" t="s">
        <v>2565</v>
      </c>
      <c r="C922" s="248" t="s">
        <v>847</v>
      </c>
      <c r="D922" s="249">
        <v>300</v>
      </c>
      <c r="E922" s="88"/>
    </row>
    <row r="923" spans="1:5" ht="56.25">
      <c r="A923" s="240" t="s">
        <v>2566</v>
      </c>
      <c r="B923" s="247" t="s">
        <v>2567</v>
      </c>
      <c r="C923" s="248" t="s">
        <v>847</v>
      </c>
      <c r="D923" s="249">
        <v>300</v>
      </c>
      <c r="E923" s="88"/>
    </row>
    <row r="924" spans="1:5" ht="56.25">
      <c r="A924" s="240" t="s">
        <v>2568</v>
      </c>
      <c r="B924" s="247" t="s">
        <v>2569</v>
      </c>
      <c r="C924" s="248" t="s">
        <v>847</v>
      </c>
      <c r="D924" s="249">
        <v>300</v>
      </c>
      <c r="E924" s="88"/>
    </row>
    <row r="925" spans="1:5" ht="56.25">
      <c r="A925" s="240" t="s">
        <v>2570</v>
      </c>
      <c r="B925" s="247" t="s">
        <v>2571</v>
      </c>
      <c r="C925" s="248" t="s">
        <v>847</v>
      </c>
      <c r="D925" s="249">
        <v>300</v>
      </c>
      <c r="E925" s="88"/>
    </row>
    <row r="926" spans="1:5" ht="56.25">
      <c r="A926" s="240" t="s">
        <v>2572</v>
      </c>
      <c r="B926" s="247" t="s">
        <v>2573</v>
      </c>
      <c r="C926" s="248" t="s">
        <v>847</v>
      </c>
      <c r="D926" s="249">
        <v>300</v>
      </c>
      <c r="E926" s="88"/>
    </row>
    <row r="927" spans="1:5" ht="56.25">
      <c r="A927" s="240" t="s">
        <v>2574</v>
      </c>
      <c r="B927" s="247" t="s">
        <v>2575</v>
      </c>
      <c r="C927" s="248" t="s">
        <v>847</v>
      </c>
      <c r="D927" s="249">
        <v>300</v>
      </c>
      <c r="E927" s="88"/>
    </row>
    <row r="928" spans="1:5" ht="56.25">
      <c r="A928" s="240" t="s">
        <v>2576</v>
      </c>
      <c r="B928" s="247" t="s">
        <v>2577</v>
      </c>
      <c r="C928" s="248" t="s">
        <v>847</v>
      </c>
      <c r="D928" s="249">
        <v>300</v>
      </c>
      <c r="E928" s="88"/>
    </row>
    <row r="929" spans="1:5" ht="56.25">
      <c r="A929" s="240" t="s">
        <v>2578</v>
      </c>
      <c r="B929" s="247" t="s">
        <v>2579</v>
      </c>
      <c r="C929" s="248" t="s">
        <v>847</v>
      </c>
      <c r="D929" s="249">
        <v>300</v>
      </c>
      <c r="E929" s="88"/>
    </row>
    <row r="930" spans="1:5" ht="56.25">
      <c r="A930" s="240" t="s">
        <v>2580</v>
      </c>
      <c r="B930" s="247" t="s">
        <v>2581</v>
      </c>
      <c r="C930" s="248" t="s">
        <v>847</v>
      </c>
      <c r="D930" s="249">
        <v>300</v>
      </c>
      <c r="E930" s="88"/>
    </row>
    <row r="931" spans="1:5" ht="56.25">
      <c r="A931" s="240" t="s">
        <v>2582</v>
      </c>
      <c r="B931" s="247" t="s">
        <v>2583</v>
      </c>
      <c r="C931" s="248" t="s">
        <v>847</v>
      </c>
      <c r="D931" s="249">
        <v>300</v>
      </c>
      <c r="E931" s="88"/>
    </row>
    <row r="932" spans="1:5" ht="56.25">
      <c r="A932" s="240" t="s">
        <v>2584</v>
      </c>
      <c r="B932" s="247" t="s">
        <v>2585</v>
      </c>
      <c r="C932" s="248" t="s">
        <v>847</v>
      </c>
      <c r="D932" s="249">
        <v>300</v>
      </c>
      <c r="E932" s="88"/>
    </row>
    <row r="933" spans="1:5" ht="56.25">
      <c r="A933" s="240" t="s">
        <v>2586</v>
      </c>
      <c r="B933" s="247" t="s">
        <v>2587</v>
      </c>
      <c r="C933" s="248" t="s">
        <v>847</v>
      </c>
      <c r="D933" s="249">
        <v>300</v>
      </c>
      <c r="E933" s="88"/>
    </row>
    <row r="934" spans="1:5" ht="56.25">
      <c r="A934" s="240" t="s">
        <v>2588</v>
      </c>
      <c r="B934" s="247" t="s">
        <v>2589</v>
      </c>
      <c r="C934" s="248" t="s">
        <v>847</v>
      </c>
      <c r="D934" s="249">
        <v>300</v>
      </c>
      <c r="E934" s="88"/>
    </row>
    <row r="935" spans="1:5" ht="56.25">
      <c r="A935" s="240" t="s">
        <v>2590</v>
      </c>
      <c r="B935" s="247" t="s">
        <v>2591</v>
      </c>
      <c r="C935" s="248" t="s">
        <v>847</v>
      </c>
      <c r="D935" s="249">
        <v>300</v>
      </c>
      <c r="E935" s="88"/>
    </row>
    <row r="936" spans="1:5" ht="56.25">
      <c r="A936" s="240" t="s">
        <v>2592</v>
      </c>
      <c r="B936" s="247" t="s">
        <v>2593</v>
      </c>
      <c r="C936" s="248" t="s">
        <v>847</v>
      </c>
      <c r="D936" s="249">
        <v>300</v>
      </c>
      <c r="E936" s="88"/>
    </row>
    <row r="937" spans="1:5" ht="56.25">
      <c r="A937" s="240" t="s">
        <v>2594</v>
      </c>
      <c r="B937" s="247" t="s">
        <v>2595</v>
      </c>
      <c r="C937" s="248" t="s">
        <v>847</v>
      </c>
      <c r="D937" s="249">
        <v>300</v>
      </c>
      <c r="E937" s="88"/>
    </row>
    <row r="938" spans="1:5" ht="56.25">
      <c r="A938" s="240" t="s">
        <v>2596</v>
      </c>
      <c r="B938" s="247" t="s">
        <v>2597</v>
      </c>
      <c r="C938" s="248" t="s">
        <v>847</v>
      </c>
      <c r="D938" s="249">
        <v>300</v>
      </c>
      <c r="E938" s="88"/>
    </row>
    <row r="939" spans="1:5" ht="56.25">
      <c r="A939" s="240" t="s">
        <v>2598</v>
      </c>
      <c r="B939" s="247" t="s">
        <v>2599</v>
      </c>
      <c r="C939" s="248" t="s">
        <v>847</v>
      </c>
      <c r="D939" s="249">
        <v>300</v>
      </c>
      <c r="E939" s="88"/>
    </row>
    <row r="940" spans="1:5" ht="56.25">
      <c r="A940" s="240" t="s">
        <v>2600</v>
      </c>
      <c r="B940" s="247" t="s">
        <v>2601</v>
      </c>
      <c r="C940" s="248" t="s">
        <v>847</v>
      </c>
      <c r="D940" s="249">
        <v>300</v>
      </c>
      <c r="E940" s="88"/>
    </row>
    <row r="941" spans="1:5" ht="56.25">
      <c r="A941" s="240" t="s">
        <v>2602</v>
      </c>
      <c r="B941" s="247" t="s">
        <v>2603</v>
      </c>
      <c r="C941" s="248" t="s">
        <v>847</v>
      </c>
      <c r="D941" s="249">
        <v>300</v>
      </c>
      <c r="E941" s="88"/>
    </row>
    <row r="942" spans="1:5" ht="56.25">
      <c r="A942" s="240" t="s">
        <v>2604</v>
      </c>
      <c r="B942" s="247" t="s">
        <v>2605</v>
      </c>
      <c r="C942" s="248" t="s">
        <v>847</v>
      </c>
      <c r="D942" s="249">
        <v>300</v>
      </c>
      <c r="E942" s="88"/>
    </row>
    <row r="943" spans="1:5" ht="56.25">
      <c r="A943" s="240" t="s">
        <v>2606</v>
      </c>
      <c r="B943" s="247" t="s">
        <v>2607</v>
      </c>
      <c r="C943" s="248" t="s">
        <v>847</v>
      </c>
      <c r="D943" s="249">
        <v>300</v>
      </c>
      <c r="E943" s="88"/>
    </row>
    <row r="944" spans="1:5" ht="56.25">
      <c r="A944" s="240" t="s">
        <v>2608</v>
      </c>
      <c r="B944" s="247" t="s">
        <v>2609</v>
      </c>
      <c r="C944" s="248" t="s">
        <v>847</v>
      </c>
      <c r="D944" s="249">
        <v>300</v>
      </c>
      <c r="E944" s="88"/>
    </row>
    <row r="945" spans="1:5" ht="56.25">
      <c r="A945" s="240" t="s">
        <v>2610</v>
      </c>
      <c r="B945" s="247" t="s">
        <v>2611</v>
      </c>
      <c r="C945" s="248" t="s">
        <v>847</v>
      </c>
      <c r="D945" s="249">
        <v>300</v>
      </c>
      <c r="E945" s="88"/>
    </row>
    <row r="946" spans="1:5" ht="56.25">
      <c r="A946" s="240" t="s">
        <v>2612</v>
      </c>
      <c r="B946" s="247" t="s">
        <v>2613</v>
      </c>
      <c r="C946" s="248" t="s">
        <v>847</v>
      </c>
      <c r="D946" s="249">
        <v>300</v>
      </c>
      <c r="E946" s="88"/>
    </row>
    <row r="947" spans="1:5" ht="56.25">
      <c r="A947" s="240" t="s">
        <v>2614</v>
      </c>
      <c r="B947" s="247" t="s">
        <v>2615</v>
      </c>
      <c r="C947" s="248" t="s">
        <v>847</v>
      </c>
      <c r="D947" s="249">
        <v>300</v>
      </c>
      <c r="E947" s="88"/>
    </row>
    <row r="948" spans="1:5" ht="56.25">
      <c r="A948" s="240" t="s">
        <v>2616</v>
      </c>
      <c r="B948" s="247" t="s">
        <v>2617</v>
      </c>
      <c r="C948" s="248" t="s">
        <v>847</v>
      </c>
      <c r="D948" s="249">
        <v>300</v>
      </c>
      <c r="E948" s="88"/>
    </row>
    <row r="949" spans="1:5" ht="56.25">
      <c r="A949" s="240" t="s">
        <v>2618</v>
      </c>
      <c r="B949" s="247" t="s">
        <v>2619</v>
      </c>
      <c r="C949" s="248" t="s">
        <v>847</v>
      </c>
      <c r="D949" s="249">
        <v>300</v>
      </c>
      <c r="E949" s="88"/>
    </row>
    <row r="950" spans="1:5" ht="56.25">
      <c r="A950" s="240" t="s">
        <v>2620</v>
      </c>
      <c r="B950" s="247" t="s">
        <v>2621</v>
      </c>
      <c r="C950" s="248" t="s">
        <v>847</v>
      </c>
      <c r="D950" s="249">
        <v>300</v>
      </c>
      <c r="E950" s="88"/>
    </row>
    <row r="951" spans="1:5" ht="56.25">
      <c r="A951" s="240" t="s">
        <v>2622</v>
      </c>
      <c r="B951" s="247" t="s">
        <v>2623</v>
      </c>
      <c r="C951" s="248" t="s">
        <v>847</v>
      </c>
      <c r="D951" s="249">
        <v>300</v>
      </c>
      <c r="E951" s="88"/>
    </row>
    <row r="952" spans="1:5" ht="56.25">
      <c r="A952" s="240" t="s">
        <v>2624</v>
      </c>
      <c r="B952" s="247" t="s">
        <v>2625</v>
      </c>
      <c r="C952" s="248" t="s">
        <v>847</v>
      </c>
      <c r="D952" s="249">
        <v>300</v>
      </c>
      <c r="E952" s="88"/>
    </row>
    <row r="953" spans="1:5" ht="56.25">
      <c r="A953" s="240" t="s">
        <v>2626</v>
      </c>
      <c r="B953" s="247" t="s">
        <v>2627</v>
      </c>
      <c r="C953" s="248" t="s">
        <v>847</v>
      </c>
      <c r="D953" s="249">
        <v>300</v>
      </c>
      <c r="E953" s="88"/>
    </row>
    <row r="954" spans="1:5" ht="56.25">
      <c r="A954" s="240" t="s">
        <v>2628</v>
      </c>
      <c r="B954" s="247" t="s">
        <v>2629</v>
      </c>
      <c r="C954" s="248" t="s">
        <v>847</v>
      </c>
      <c r="D954" s="249">
        <v>300</v>
      </c>
      <c r="E954" s="88"/>
    </row>
    <row r="955" spans="1:5" ht="56.25">
      <c r="A955" s="240" t="s">
        <v>2630</v>
      </c>
      <c r="B955" s="247" t="s">
        <v>2631</v>
      </c>
      <c r="C955" s="248" t="s">
        <v>847</v>
      </c>
      <c r="D955" s="249">
        <v>300</v>
      </c>
      <c r="E955" s="88"/>
    </row>
    <row r="956" spans="1:5" ht="56.25">
      <c r="A956" s="240" t="s">
        <v>2632</v>
      </c>
      <c r="B956" s="247" t="s">
        <v>2633</v>
      </c>
      <c r="C956" s="248" t="s">
        <v>847</v>
      </c>
      <c r="D956" s="249">
        <v>300</v>
      </c>
      <c r="E956" s="88"/>
    </row>
    <row r="957" spans="1:5" ht="56.25">
      <c r="A957" s="240" t="s">
        <v>2634</v>
      </c>
      <c r="B957" s="247" t="s">
        <v>2635</v>
      </c>
      <c r="C957" s="248" t="s">
        <v>847</v>
      </c>
      <c r="D957" s="249">
        <v>300</v>
      </c>
      <c r="E957" s="88"/>
    </row>
    <row r="958" spans="1:5" ht="56.25">
      <c r="A958" s="240" t="s">
        <v>2636</v>
      </c>
      <c r="B958" s="247" t="s">
        <v>2637</v>
      </c>
      <c r="C958" s="248" t="s">
        <v>847</v>
      </c>
      <c r="D958" s="249">
        <v>300</v>
      </c>
      <c r="E958" s="88"/>
    </row>
    <row r="959" spans="1:5" ht="56.25">
      <c r="A959" s="240" t="s">
        <v>2638</v>
      </c>
      <c r="B959" s="247" t="s">
        <v>2639</v>
      </c>
      <c r="C959" s="248" t="s">
        <v>847</v>
      </c>
      <c r="D959" s="249">
        <v>300</v>
      </c>
      <c r="E959" s="88"/>
    </row>
    <row r="960" spans="1:5" ht="56.25">
      <c r="A960" s="240" t="s">
        <v>2640</v>
      </c>
      <c r="B960" s="247" t="s">
        <v>2641</v>
      </c>
      <c r="C960" s="248" t="s">
        <v>847</v>
      </c>
      <c r="D960" s="249">
        <v>300</v>
      </c>
      <c r="E960" s="88"/>
    </row>
    <row r="961" spans="1:5" ht="56.25">
      <c r="A961" s="240" t="s">
        <v>2642</v>
      </c>
      <c r="B961" s="247" t="s">
        <v>2643</v>
      </c>
      <c r="C961" s="248" t="s">
        <v>847</v>
      </c>
      <c r="D961" s="249">
        <v>300</v>
      </c>
      <c r="E961" s="88"/>
    </row>
    <row r="962" spans="1:5" ht="56.25">
      <c r="A962" s="240" t="s">
        <v>2644</v>
      </c>
      <c r="B962" s="247" t="s">
        <v>2645</v>
      </c>
      <c r="C962" s="248" t="s">
        <v>847</v>
      </c>
      <c r="D962" s="249">
        <v>300</v>
      </c>
      <c r="E962" s="88"/>
    </row>
    <row r="963" spans="1:5" ht="56.25">
      <c r="A963" s="240" t="s">
        <v>2646</v>
      </c>
      <c r="B963" s="247" t="s">
        <v>2647</v>
      </c>
      <c r="C963" s="248" t="s">
        <v>847</v>
      </c>
      <c r="D963" s="249">
        <v>300</v>
      </c>
      <c r="E963" s="88"/>
    </row>
    <row r="964" spans="1:5" ht="56.25">
      <c r="A964" s="240" t="s">
        <v>2648</v>
      </c>
      <c r="B964" s="247" t="s">
        <v>2649</v>
      </c>
      <c r="C964" s="248" t="s">
        <v>847</v>
      </c>
      <c r="D964" s="249">
        <v>300</v>
      </c>
      <c r="E964" s="88"/>
    </row>
    <row r="965" spans="1:5" ht="56.25">
      <c r="A965" s="240" t="s">
        <v>2650</v>
      </c>
      <c r="B965" s="247" t="s">
        <v>2651</v>
      </c>
      <c r="C965" s="248" t="s">
        <v>847</v>
      </c>
      <c r="D965" s="249">
        <v>300</v>
      </c>
      <c r="E965" s="88"/>
    </row>
    <row r="966" spans="1:5" ht="56.25">
      <c r="A966" s="240" t="s">
        <v>2652</v>
      </c>
      <c r="B966" s="247" t="s">
        <v>2653</v>
      </c>
      <c r="C966" s="248" t="s">
        <v>847</v>
      </c>
      <c r="D966" s="249">
        <v>300</v>
      </c>
      <c r="E966" s="88"/>
    </row>
    <row r="967" spans="1:5" ht="56.25">
      <c r="A967" s="240" t="s">
        <v>2654</v>
      </c>
      <c r="B967" s="247" t="s">
        <v>2655</v>
      </c>
      <c r="C967" s="248" t="s">
        <v>847</v>
      </c>
      <c r="D967" s="249">
        <v>300</v>
      </c>
      <c r="E967" s="88"/>
    </row>
    <row r="968" spans="1:5" ht="56.25">
      <c r="A968" s="240" t="s">
        <v>2656</v>
      </c>
      <c r="B968" s="247" t="s">
        <v>2657</v>
      </c>
      <c r="C968" s="248" t="s">
        <v>847</v>
      </c>
      <c r="D968" s="249">
        <v>300</v>
      </c>
      <c r="E968" s="88"/>
    </row>
    <row r="969" spans="1:5" ht="56.25">
      <c r="A969" s="240" t="s">
        <v>2658</v>
      </c>
      <c r="B969" s="247" t="s">
        <v>2659</v>
      </c>
      <c r="C969" s="248" t="s">
        <v>847</v>
      </c>
      <c r="D969" s="249">
        <v>300</v>
      </c>
      <c r="E969" s="88"/>
    </row>
    <row r="970" spans="1:5" ht="56.25">
      <c r="A970" s="240" t="s">
        <v>2660</v>
      </c>
      <c r="B970" s="247" t="s">
        <v>2661</v>
      </c>
      <c r="C970" s="248" t="s">
        <v>847</v>
      </c>
      <c r="D970" s="249">
        <v>300</v>
      </c>
      <c r="E970" s="88"/>
    </row>
    <row r="971" spans="1:5" ht="56.25">
      <c r="A971" s="240" t="s">
        <v>2662</v>
      </c>
      <c r="B971" s="247" t="s">
        <v>2663</v>
      </c>
      <c r="C971" s="248" t="s">
        <v>847</v>
      </c>
      <c r="D971" s="249">
        <v>300</v>
      </c>
      <c r="E971" s="88"/>
    </row>
    <row r="972" spans="1:5" ht="56.25">
      <c r="A972" s="240" t="s">
        <v>2664</v>
      </c>
      <c r="B972" s="247" t="s">
        <v>2665</v>
      </c>
      <c r="C972" s="248" t="s">
        <v>847</v>
      </c>
      <c r="D972" s="249">
        <v>300</v>
      </c>
      <c r="E972" s="88"/>
    </row>
    <row r="973" spans="1:5" ht="56.25">
      <c r="A973" s="240" t="s">
        <v>2666</v>
      </c>
      <c r="B973" s="247" t="s">
        <v>2667</v>
      </c>
      <c r="C973" s="248" t="s">
        <v>847</v>
      </c>
      <c r="D973" s="249">
        <v>300</v>
      </c>
      <c r="E973" s="88"/>
    </row>
    <row r="974" spans="1:5" ht="56.25">
      <c r="A974" s="240" t="s">
        <v>2668</v>
      </c>
      <c r="B974" s="247" t="s">
        <v>2669</v>
      </c>
      <c r="C974" s="248" t="s">
        <v>847</v>
      </c>
      <c r="D974" s="249">
        <v>300</v>
      </c>
      <c r="E974" s="88"/>
    </row>
    <row r="975" spans="1:5" ht="56.25">
      <c r="A975" s="240" t="s">
        <v>2670</v>
      </c>
      <c r="B975" s="247" t="s">
        <v>2671</v>
      </c>
      <c r="C975" s="248" t="s">
        <v>847</v>
      </c>
      <c r="D975" s="249">
        <v>300</v>
      </c>
      <c r="E975" s="88"/>
    </row>
    <row r="976" spans="1:5" ht="56.25">
      <c r="A976" s="240" t="s">
        <v>2672</v>
      </c>
      <c r="B976" s="247" t="s">
        <v>2673</v>
      </c>
      <c r="C976" s="248" t="s">
        <v>847</v>
      </c>
      <c r="D976" s="249">
        <v>300</v>
      </c>
      <c r="E976" s="88"/>
    </row>
    <row r="977" spans="1:5" ht="56.25">
      <c r="A977" s="240" t="s">
        <v>2674</v>
      </c>
      <c r="B977" s="247" t="s">
        <v>2675</v>
      </c>
      <c r="C977" s="248" t="s">
        <v>847</v>
      </c>
      <c r="D977" s="249">
        <v>300</v>
      </c>
      <c r="E977" s="88"/>
    </row>
    <row r="978" spans="1:5" ht="56.25">
      <c r="A978" s="240" t="s">
        <v>2676</v>
      </c>
      <c r="B978" s="247" t="s">
        <v>2677</v>
      </c>
      <c r="C978" s="248" t="s">
        <v>847</v>
      </c>
      <c r="D978" s="249">
        <v>300</v>
      </c>
      <c r="E978" s="88"/>
    </row>
    <row r="979" spans="1:5" ht="56.25">
      <c r="A979" s="240" t="s">
        <v>2678</v>
      </c>
      <c r="B979" s="247" t="s">
        <v>2679</v>
      </c>
      <c r="C979" s="248" t="s">
        <v>847</v>
      </c>
      <c r="D979" s="249">
        <v>300</v>
      </c>
      <c r="E979" s="88"/>
    </row>
    <row r="980" spans="1:5" ht="56.25">
      <c r="A980" s="240" t="s">
        <v>2680</v>
      </c>
      <c r="B980" s="247" t="s">
        <v>2681</v>
      </c>
      <c r="C980" s="248" t="s">
        <v>847</v>
      </c>
      <c r="D980" s="249">
        <v>300</v>
      </c>
      <c r="E980" s="88"/>
    </row>
    <row r="981" spans="1:5" ht="56.25">
      <c r="A981" s="240" t="s">
        <v>2682</v>
      </c>
      <c r="B981" s="247" t="s">
        <v>2683</v>
      </c>
      <c r="C981" s="248" t="s">
        <v>847</v>
      </c>
      <c r="D981" s="249">
        <v>300</v>
      </c>
      <c r="E981" s="88"/>
    </row>
    <row r="982" spans="1:5" ht="56.25">
      <c r="A982" s="240" t="s">
        <v>2684</v>
      </c>
      <c r="B982" s="247" t="s">
        <v>2685</v>
      </c>
      <c r="C982" s="248" t="s">
        <v>847</v>
      </c>
      <c r="D982" s="249">
        <v>300</v>
      </c>
      <c r="E982" s="88"/>
    </row>
    <row r="983" spans="1:5" ht="56.25">
      <c r="A983" s="240" t="s">
        <v>2686</v>
      </c>
      <c r="B983" s="247" t="s">
        <v>2687</v>
      </c>
      <c r="C983" s="248" t="s">
        <v>847</v>
      </c>
      <c r="D983" s="249">
        <v>300</v>
      </c>
      <c r="E983" s="88"/>
    </row>
    <row r="984" spans="1:5" ht="56.25">
      <c r="A984" s="240" t="s">
        <v>2688</v>
      </c>
      <c r="B984" s="247" t="s">
        <v>2689</v>
      </c>
      <c r="C984" s="248" t="s">
        <v>847</v>
      </c>
      <c r="D984" s="249">
        <v>300</v>
      </c>
      <c r="E984" s="88"/>
    </row>
    <row r="985" spans="1:5" ht="56.25">
      <c r="A985" s="240" t="s">
        <v>2690</v>
      </c>
      <c r="B985" s="247" t="s">
        <v>2691</v>
      </c>
      <c r="C985" s="248" t="s">
        <v>847</v>
      </c>
      <c r="D985" s="249">
        <v>300</v>
      </c>
      <c r="E985" s="88"/>
    </row>
    <row r="986" spans="1:5" ht="56.25">
      <c r="A986" s="240" t="s">
        <v>2692</v>
      </c>
      <c r="B986" s="247" t="s">
        <v>2693</v>
      </c>
      <c r="C986" s="248" t="s">
        <v>847</v>
      </c>
      <c r="D986" s="249">
        <v>300</v>
      </c>
      <c r="E986" s="88"/>
    </row>
    <row r="987" spans="1:5" ht="56.25">
      <c r="A987" s="240" t="s">
        <v>2694</v>
      </c>
      <c r="B987" s="247" t="s">
        <v>2695</v>
      </c>
      <c r="C987" s="248" t="s">
        <v>847</v>
      </c>
      <c r="D987" s="249">
        <v>300</v>
      </c>
      <c r="E987" s="88"/>
    </row>
    <row r="988" spans="1:5" ht="56.25">
      <c r="A988" s="240" t="s">
        <v>2696</v>
      </c>
      <c r="B988" s="247" t="s">
        <v>2697</v>
      </c>
      <c r="C988" s="248" t="s">
        <v>847</v>
      </c>
      <c r="D988" s="249">
        <v>300</v>
      </c>
      <c r="E988" s="88"/>
    </row>
    <row r="989" spans="1:5" ht="56.25">
      <c r="A989" s="240" t="s">
        <v>2698</v>
      </c>
      <c r="B989" s="247" t="s">
        <v>2699</v>
      </c>
      <c r="C989" s="248" t="s">
        <v>847</v>
      </c>
      <c r="D989" s="249">
        <v>300</v>
      </c>
      <c r="E989" s="88"/>
    </row>
    <row r="990" spans="1:5" ht="56.25">
      <c r="A990" s="240" t="s">
        <v>2700</v>
      </c>
      <c r="B990" s="247" t="s">
        <v>2701</v>
      </c>
      <c r="C990" s="248" t="s">
        <v>847</v>
      </c>
      <c r="D990" s="249">
        <v>300</v>
      </c>
      <c r="E990" s="88"/>
    </row>
    <row r="991" spans="1:5" ht="56.25">
      <c r="A991" s="240" t="s">
        <v>2702</v>
      </c>
      <c r="B991" s="247" t="s">
        <v>2703</v>
      </c>
      <c r="C991" s="248" t="s">
        <v>847</v>
      </c>
      <c r="D991" s="249">
        <v>300</v>
      </c>
      <c r="E991" s="88"/>
    </row>
    <row r="992" spans="1:5" ht="56.25">
      <c r="A992" s="240" t="s">
        <v>2704</v>
      </c>
      <c r="B992" s="247" t="s">
        <v>2705</v>
      </c>
      <c r="C992" s="248" t="s">
        <v>847</v>
      </c>
      <c r="D992" s="249">
        <v>300</v>
      </c>
      <c r="E992" s="88"/>
    </row>
    <row r="993" spans="1:5" ht="56.25">
      <c r="A993" s="240" t="s">
        <v>2706</v>
      </c>
      <c r="B993" s="247" t="s">
        <v>2707</v>
      </c>
      <c r="C993" s="248" t="s">
        <v>847</v>
      </c>
      <c r="D993" s="249">
        <v>300</v>
      </c>
      <c r="E993" s="88"/>
    </row>
    <row r="994" spans="1:5" ht="56.25">
      <c r="A994" s="240" t="s">
        <v>2708</v>
      </c>
      <c r="B994" s="247" t="s">
        <v>2709</v>
      </c>
      <c r="C994" s="248" t="s">
        <v>847</v>
      </c>
      <c r="D994" s="249">
        <v>300</v>
      </c>
      <c r="E994" s="88"/>
    </row>
    <row r="995" spans="1:5" ht="56.25">
      <c r="A995" s="240" t="s">
        <v>2710</v>
      </c>
      <c r="B995" s="247" t="s">
        <v>2711</v>
      </c>
      <c r="C995" s="248" t="s">
        <v>847</v>
      </c>
      <c r="D995" s="249">
        <v>300</v>
      </c>
      <c r="E995" s="88"/>
    </row>
    <row r="996" spans="1:5" ht="56.25">
      <c r="A996" s="240" t="s">
        <v>2712</v>
      </c>
      <c r="B996" s="247" t="s">
        <v>2713</v>
      </c>
      <c r="C996" s="248" t="s">
        <v>847</v>
      </c>
      <c r="D996" s="249">
        <v>300</v>
      </c>
      <c r="E996" s="88"/>
    </row>
    <row r="997" spans="1:5" ht="56.25">
      <c r="A997" s="240" t="s">
        <v>2714</v>
      </c>
      <c r="B997" s="247" t="s">
        <v>2715</v>
      </c>
      <c r="C997" s="248" t="s">
        <v>847</v>
      </c>
      <c r="D997" s="249">
        <v>300</v>
      </c>
      <c r="E997" s="88"/>
    </row>
    <row r="998" spans="1:5" ht="56.25">
      <c r="A998" s="240" t="s">
        <v>2716</v>
      </c>
      <c r="B998" s="247" t="s">
        <v>2717</v>
      </c>
      <c r="C998" s="248" t="s">
        <v>847</v>
      </c>
      <c r="D998" s="249">
        <v>300</v>
      </c>
      <c r="E998" s="88"/>
    </row>
    <row r="999" spans="1:5" ht="56.25">
      <c r="A999" s="240" t="s">
        <v>2718</v>
      </c>
      <c r="B999" s="247" t="s">
        <v>2719</v>
      </c>
      <c r="C999" s="248" t="s">
        <v>847</v>
      </c>
      <c r="D999" s="249">
        <v>300</v>
      </c>
      <c r="E999" s="88"/>
    </row>
    <row r="1000" spans="1:5" ht="56.25">
      <c r="A1000" s="240" t="s">
        <v>2720</v>
      </c>
      <c r="B1000" s="247" t="s">
        <v>2721</v>
      </c>
      <c r="C1000" s="248" t="s">
        <v>847</v>
      </c>
      <c r="D1000" s="249">
        <v>300</v>
      </c>
      <c r="E1000" s="88"/>
    </row>
    <row r="1001" spans="1:5" ht="56.25">
      <c r="A1001" s="240" t="s">
        <v>2722</v>
      </c>
      <c r="B1001" s="247" t="s">
        <v>2723</v>
      </c>
      <c r="C1001" s="248" t="s">
        <v>847</v>
      </c>
      <c r="D1001" s="249">
        <v>300</v>
      </c>
      <c r="E1001" s="88"/>
    </row>
    <row r="1002" spans="1:5" ht="56.25">
      <c r="A1002" s="240" t="s">
        <v>2724</v>
      </c>
      <c r="B1002" s="247" t="s">
        <v>2725</v>
      </c>
      <c r="C1002" s="248" t="s">
        <v>847</v>
      </c>
      <c r="D1002" s="249">
        <v>300</v>
      </c>
      <c r="E1002" s="88"/>
    </row>
    <row r="1003" spans="1:5" ht="56.25">
      <c r="A1003" s="240" t="s">
        <v>2726</v>
      </c>
      <c r="B1003" s="247" t="s">
        <v>2727</v>
      </c>
      <c r="C1003" s="248" t="s">
        <v>847</v>
      </c>
      <c r="D1003" s="249">
        <v>300</v>
      </c>
      <c r="E1003" s="88"/>
    </row>
    <row r="1004" spans="1:5" ht="56.25">
      <c r="A1004" s="240" t="s">
        <v>2728</v>
      </c>
      <c r="B1004" s="247" t="s">
        <v>2729</v>
      </c>
      <c r="C1004" s="248" t="s">
        <v>847</v>
      </c>
      <c r="D1004" s="249">
        <v>300</v>
      </c>
      <c r="E1004" s="88"/>
    </row>
    <row r="1005" spans="1:5" ht="56.25">
      <c r="A1005" s="240" t="s">
        <v>2730</v>
      </c>
      <c r="B1005" s="247" t="s">
        <v>2731</v>
      </c>
      <c r="C1005" s="248" t="s">
        <v>847</v>
      </c>
      <c r="D1005" s="249">
        <v>300</v>
      </c>
      <c r="E1005" s="88"/>
    </row>
    <row r="1006" spans="1:5" ht="56.25">
      <c r="A1006" s="240" t="s">
        <v>2732</v>
      </c>
      <c r="B1006" s="247" t="s">
        <v>2733</v>
      </c>
      <c r="C1006" s="248" t="s">
        <v>847</v>
      </c>
      <c r="D1006" s="249">
        <v>300</v>
      </c>
      <c r="E1006" s="88"/>
    </row>
    <row r="1007" spans="1:5" ht="56.25">
      <c r="A1007" s="240" t="s">
        <v>2734</v>
      </c>
      <c r="B1007" s="247" t="s">
        <v>2735</v>
      </c>
      <c r="C1007" s="248" t="s">
        <v>847</v>
      </c>
      <c r="D1007" s="249">
        <v>300</v>
      </c>
      <c r="E1007" s="88"/>
    </row>
    <row r="1008" spans="1:5" ht="56.25">
      <c r="A1008" s="240" t="s">
        <v>2736</v>
      </c>
      <c r="B1008" s="247" t="s">
        <v>2737</v>
      </c>
      <c r="C1008" s="248" t="s">
        <v>847</v>
      </c>
      <c r="D1008" s="249">
        <v>300</v>
      </c>
      <c r="E1008" s="88"/>
    </row>
    <row r="1009" spans="1:5" ht="56.25">
      <c r="A1009" s="240" t="s">
        <v>2738</v>
      </c>
      <c r="B1009" s="247" t="s">
        <v>2739</v>
      </c>
      <c r="C1009" s="248" t="s">
        <v>847</v>
      </c>
      <c r="D1009" s="249">
        <v>300</v>
      </c>
      <c r="E1009" s="88"/>
    </row>
    <row r="1010" spans="1:5" ht="56.25">
      <c r="A1010" s="240" t="s">
        <v>2740</v>
      </c>
      <c r="B1010" s="247" t="s">
        <v>2741</v>
      </c>
      <c r="C1010" s="248" t="s">
        <v>847</v>
      </c>
      <c r="D1010" s="249">
        <v>300</v>
      </c>
      <c r="E1010" s="88"/>
    </row>
    <row r="1011" spans="1:5" ht="56.25">
      <c r="A1011" s="240" t="s">
        <v>2742</v>
      </c>
      <c r="B1011" s="247" t="s">
        <v>2743</v>
      </c>
      <c r="C1011" s="248" t="s">
        <v>847</v>
      </c>
      <c r="D1011" s="249">
        <v>300</v>
      </c>
      <c r="E1011" s="88"/>
    </row>
    <row r="1012" spans="1:5" ht="56.25">
      <c r="A1012" s="240" t="s">
        <v>2744</v>
      </c>
      <c r="B1012" s="247" t="s">
        <v>2745</v>
      </c>
      <c r="C1012" s="248" t="s">
        <v>847</v>
      </c>
      <c r="D1012" s="249">
        <v>300</v>
      </c>
      <c r="E1012" s="88"/>
    </row>
    <row r="1013" spans="1:5" ht="56.25">
      <c r="A1013" s="240" t="s">
        <v>2746</v>
      </c>
      <c r="B1013" s="247" t="s">
        <v>2747</v>
      </c>
      <c r="C1013" s="248" t="s">
        <v>847</v>
      </c>
      <c r="D1013" s="249">
        <v>300</v>
      </c>
      <c r="E1013" s="88"/>
    </row>
    <row r="1014" spans="1:5" ht="56.25">
      <c r="A1014" s="240" t="s">
        <v>2748</v>
      </c>
      <c r="B1014" s="247" t="s">
        <v>2749</v>
      </c>
      <c r="C1014" s="248" t="s">
        <v>847</v>
      </c>
      <c r="D1014" s="249">
        <v>300</v>
      </c>
      <c r="E1014" s="88"/>
    </row>
    <row r="1015" spans="1:5" ht="56.25">
      <c r="A1015" s="240" t="s">
        <v>2750</v>
      </c>
      <c r="B1015" s="247" t="s">
        <v>2751</v>
      </c>
      <c r="C1015" s="248" t="s">
        <v>847</v>
      </c>
      <c r="D1015" s="249">
        <v>300</v>
      </c>
      <c r="E1015" s="88"/>
    </row>
    <row r="1016" spans="1:5" ht="56.25">
      <c r="A1016" s="240" t="s">
        <v>2752</v>
      </c>
      <c r="B1016" s="247" t="s">
        <v>2753</v>
      </c>
      <c r="C1016" s="248" t="s">
        <v>847</v>
      </c>
      <c r="D1016" s="249">
        <v>300</v>
      </c>
      <c r="E1016" s="88"/>
    </row>
    <row r="1017" spans="1:5" ht="56.25">
      <c r="A1017" s="240" t="s">
        <v>2754</v>
      </c>
      <c r="B1017" s="247" t="s">
        <v>2755</v>
      </c>
      <c r="C1017" s="248" t="s">
        <v>847</v>
      </c>
      <c r="D1017" s="249">
        <v>300</v>
      </c>
      <c r="E1017" s="88"/>
    </row>
    <row r="1018" spans="1:5" ht="56.25">
      <c r="A1018" s="240" t="s">
        <v>2756</v>
      </c>
      <c r="B1018" s="247" t="s">
        <v>2757</v>
      </c>
      <c r="C1018" s="248" t="s">
        <v>847</v>
      </c>
      <c r="D1018" s="249">
        <v>300</v>
      </c>
      <c r="E1018" s="88"/>
    </row>
    <row r="1019" spans="1:5" ht="56.25">
      <c r="A1019" s="240" t="s">
        <v>2758</v>
      </c>
      <c r="B1019" s="247" t="s">
        <v>2759</v>
      </c>
      <c r="C1019" s="248" t="s">
        <v>847</v>
      </c>
      <c r="D1019" s="249">
        <v>300</v>
      </c>
      <c r="E1019" s="88"/>
    </row>
    <row r="1020" spans="1:5" ht="56.25">
      <c r="A1020" s="240" t="s">
        <v>2760</v>
      </c>
      <c r="B1020" s="247" t="s">
        <v>2761</v>
      </c>
      <c r="C1020" s="248" t="s">
        <v>847</v>
      </c>
      <c r="D1020" s="249">
        <v>300</v>
      </c>
      <c r="E1020" s="88"/>
    </row>
    <row r="1021" spans="1:5" ht="56.25">
      <c r="A1021" s="240" t="s">
        <v>2762</v>
      </c>
      <c r="B1021" s="247" t="s">
        <v>2763</v>
      </c>
      <c r="C1021" s="248" t="s">
        <v>847</v>
      </c>
      <c r="D1021" s="249">
        <v>300</v>
      </c>
      <c r="E1021" s="88"/>
    </row>
    <row r="1022" spans="1:5" ht="56.25">
      <c r="A1022" s="240" t="s">
        <v>2764</v>
      </c>
      <c r="B1022" s="247" t="s">
        <v>2765</v>
      </c>
      <c r="C1022" s="248" t="s">
        <v>847</v>
      </c>
      <c r="D1022" s="249">
        <v>300</v>
      </c>
      <c r="E1022" s="88"/>
    </row>
    <row r="1023" spans="1:5" ht="56.25">
      <c r="A1023" s="240" t="s">
        <v>2766</v>
      </c>
      <c r="B1023" s="247" t="s">
        <v>2767</v>
      </c>
      <c r="C1023" s="248" t="s">
        <v>847</v>
      </c>
      <c r="D1023" s="249">
        <v>300</v>
      </c>
      <c r="E1023" s="88"/>
    </row>
    <row r="1024" spans="1:5" ht="56.25">
      <c r="A1024" s="240" t="s">
        <v>2768</v>
      </c>
      <c r="B1024" s="247" t="s">
        <v>2769</v>
      </c>
      <c r="C1024" s="248" t="s">
        <v>847</v>
      </c>
      <c r="D1024" s="249">
        <v>300</v>
      </c>
      <c r="E1024" s="88"/>
    </row>
    <row r="1025" spans="1:5" ht="56.25">
      <c r="A1025" s="240" t="s">
        <v>2770</v>
      </c>
      <c r="B1025" s="247" t="s">
        <v>2771</v>
      </c>
      <c r="C1025" s="248" t="s">
        <v>847</v>
      </c>
      <c r="D1025" s="249">
        <v>300</v>
      </c>
      <c r="E1025" s="88"/>
    </row>
    <row r="1026" spans="1:5" ht="56.25">
      <c r="A1026" s="240" t="s">
        <v>2772</v>
      </c>
      <c r="B1026" s="247" t="s">
        <v>2773</v>
      </c>
      <c r="C1026" s="248" t="s">
        <v>847</v>
      </c>
      <c r="D1026" s="249">
        <v>300</v>
      </c>
      <c r="E1026" s="88"/>
    </row>
    <row r="1027" spans="1:5" ht="56.25">
      <c r="A1027" s="240" t="s">
        <v>2774</v>
      </c>
      <c r="B1027" s="247" t="s">
        <v>2775</v>
      </c>
      <c r="C1027" s="248" t="s">
        <v>847</v>
      </c>
      <c r="D1027" s="249">
        <v>300</v>
      </c>
      <c r="E1027" s="88"/>
    </row>
    <row r="1028" spans="1:5" ht="56.25">
      <c r="A1028" s="240" t="s">
        <v>2776</v>
      </c>
      <c r="B1028" s="247" t="s">
        <v>2777</v>
      </c>
      <c r="C1028" s="248" t="s">
        <v>847</v>
      </c>
      <c r="D1028" s="249">
        <v>300</v>
      </c>
      <c r="E1028" s="88"/>
    </row>
    <row r="1029" spans="1:5" ht="56.25">
      <c r="A1029" s="240" t="s">
        <v>2778</v>
      </c>
      <c r="B1029" s="247" t="s">
        <v>2779</v>
      </c>
      <c r="C1029" s="248" t="s">
        <v>847</v>
      </c>
      <c r="D1029" s="249">
        <v>300</v>
      </c>
      <c r="E1029" s="88"/>
    </row>
    <row r="1030" spans="1:5" ht="56.25">
      <c r="A1030" s="240" t="s">
        <v>2780</v>
      </c>
      <c r="B1030" s="247" t="s">
        <v>2781</v>
      </c>
      <c r="C1030" s="248" t="s">
        <v>847</v>
      </c>
      <c r="D1030" s="249">
        <v>300</v>
      </c>
      <c r="E1030" s="88"/>
    </row>
    <row r="1031" spans="1:5" ht="56.25">
      <c r="A1031" s="240" t="s">
        <v>2782</v>
      </c>
      <c r="B1031" s="247" t="s">
        <v>2783</v>
      </c>
      <c r="C1031" s="248" t="s">
        <v>847</v>
      </c>
      <c r="D1031" s="249">
        <v>300</v>
      </c>
      <c r="E1031" s="88"/>
    </row>
    <row r="1032" spans="1:5" ht="56.25">
      <c r="A1032" s="240" t="s">
        <v>2784</v>
      </c>
      <c r="B1032" s="247" t="s">
        <v>2785</v>
      </c>
      <c r="C1032" s="248" t="s">
        <v>847</v>
      </c>
      <c r="D1032" s="249">
        <v>300</v>
      </c>
      <c r="E1032" s="88"/>
    </row>
    <row r="1033" spans="1:5" ht="56.25">
      <c r="A1033" s="240" t="s">
        <v>2786</v>
      </c>
      <c r="B1033" s="247" t="s">
        <v>2787</v>
      </c>
      <c r="C1033" s="248" t="s">
        <v>847</v>
      </c>
      <c r="D1033" s="249">
        <v>300</v>
      </c>
      <c r="E1033" s="88"/>
    </row>
    <row r="1034" spans="1:5" ht="56.25">
      <c r="A1034" s="240" t="s">
        <v>2788</v>
      </c>
      <c r="B1034" s="247" t="s">
        <v>2789</v>
      </c>
      <c r="C1034" s="248" t="s">
        <v>847</v>
      </c>
      <c r="D1034" s="249">
        <v>300</v>
      </c>
      <c r="E1034" s="88"/>
    </row>
    <row r="1035" spans="1:5" ht="56.25">
      <c r="A1035" s="240" t="s">
        <v>2790</v>
      </c>
      <c r="B1035" s="247" t="s">
        <v>2791</v>
      </c>
      <c r="C1035" s="248" t="s">
        <v>847</v>
      </c>
      <c r="D1035" s="249">
        <v>300</v>
      </c>
      <c r="E1035" s="88"/>
    </row>
    <row r="1036" spans="1:5" ht="56.25">
      <c r="A1036" s="240" t="s">
        <v>2792</v>
      </c>
      <c r="B1036" s="247" t="s">
        <v>2793</v>
      </c>
      <c r="C1036" s="248" t="s">
        <v>847</v>
      </c>
      <c r="D1036" s="249">
        <v>300</v>
      </c>
      <c r="E1036" s="88"/>
    </row>
    <row r="1037" spans="1:5" ht="56.25">
      <c r="A1037" s="240" t="s">
        <v>2794</v>
      </c>
      <c r="B1037" s="247" t="s">
        <v>2795</v>
      </c>
      <c r="C1037" s="248" t="s">
        <v>847</v>
      </c>
      <c r="D1037" s="249">
        <v>300</v>
      </c>
      <c r="E1037" s="88"/>
    </row>
    <row r="1038" spans="1:5" ht="56.25">
      <c r="A1038" s="240" t="s">
        <v>2796</v>
      </c>
      <c r="B1038" s="247" t="s">
        <v>2797</v>
      </c>
      <c r="C1038" s="248" t="s">
        <v>847</v>
      </c>
      <c r="D1038" s="249">
        <v>300</v>
      </c>
      <c r="E1038" s="88"/>
    </row>
    <row r="1039" spans="1:5" ht="56.25">
      <c r="A1039" s="240" t="s">
        <v>2798</v>
      </c>
      <c r="B1039" s="247" t="s">
        <v>2799</v>
      </c>
      <c r="C1039" s="248" t="s">
        <v>847</v>
      </c>
      <c r="D1039" s="249">
        <v>300</v>
      </c>
      <c r="E1039" s="88"/>
    </row>
    <row r="1040" spans="1:5" ht="56.25">
      <c r="A1040" s="240" t="s">
        <v>2800</v>
      </c>
      <c r="B1040" s="247" t="s">
        <v>2801</v>
      </c>
      <c r="C1040" s="248" t="s">
        <v>847</v>
      </c>
      <c r="D1040" s="249">
        <v>300</v>
      </c>
      <c r="E1040" s="88"/>
    </row>
    <row r="1041" spans="1:5" ht="56.25">
      <c r="A1041" s="240" t="s">
        <v>2802</v>
      </c>
      <c r="B1041" s="247" t="s">
        <v>2803</v>
      </c>
      <c r="C1041" s="248" t="s">
        <v>847</v>
      </c>
      <c r="D1041" s="249">
        <v>300</v>
      </c>
      <c r="E1041" s="88"/>
    </row>
    <row r="1042" spans="1:5" ht="56.25">
      <c r="A1042" s="240" t="s">
        <v>2804</v>
      </c>
      <c r="B1042" s="247" t="s">
        <v>2805</v>
      </c>
      <c r="C1042" s="248" t="s">
        <v>847</v>
      </c>
      <c r="D1042" s="249">
        <v>300</v>
      </c>
      <c r="E1042" s="88"/>
    </row>
    <row r="1043" spans="1:5" ht="56.25">
      <c r="A1043" s="240" t="s">
        <v>2806</v>
      </c>
      <c r="B1043" s="247" t="s">
        <v>2807</v>
      </c>
      <c r="C1043" s="248" t="s">
        <v>847</v>
      </c>
      <c r="D1043" s="249">
        <v>300</v>
      </c>
      <c r="E1043" s="88"/>
    </row>
    <row r="1044" spans="1:5" ht="56.25">
      <c r="A1044" s="240" t="s">
        <v>2808</v>
      </c>
      <c r="B1044" s="247" t="s">
        <v>2809</v>
      </c>
      <c r="C1044" s="248" t="s">
        <v>847</v>
      </c>
      <c r="D1044" s="249">
        <v>300</v>
      </c>
      <c r="E1044" s="88"/>
    </row>
    <row r="1045" spans="1:5" ht="56.25">
      <c r="A1045" s="240" t="s">
        <v>2810</v>
      </c>
      <c r="B1045" s="247" t="s">
        <v>2811</v>
      </c>
      <c r="C1045" s="248" t="s">
        <v>847</v>
      </c>
      <c r="D1045" s="249">
        <v>300</v>
      </c>
      <c r="E1045" s="88"/>
    </row>
    <row r="1046" spans="1:5" ht="56.25">
      <c r="A1046" s="240" t="s">
        <v>2812</v>
      </c>
      <c r="B1046" s="247" t="s">
        <v>2813</v>
      </c>
      <c r="C1046" s="248" t="s">
        <v>847</v>
      </c>
      <c r="D1046" s="249">
        <v>300</v>
      </c>
      <c r="E1046" s="88"/>
    </row>
    <row r="1047" spans="1:5" ht="56.25">
      <c r="A1047" s="240" t="s">
        <v>2814</v>
      </c>
      <c r="B1047" s="247" t="s">
        <v>2815</v>
      </c>
      <c r="C1047" s="248" t="s">
        <v>847</v>
      </c>
      <c r="D1047" s="249">
        <v>300</v>
      </c>
      <c r="E1047" s="88"/>
    </row>
    <row r="1048" spans="1:5" ht="56.25">
      <c r="A1048" s="240" t="s">
        <v>2816</v>
      </c>
      <c r="B1048" s="247" t="s">
        <v>2817</v>
      </c>
      <c r="C1048" s="248" t="s">
        <v>847</v>
      </c>
      <c r="D1048" s="249">
        <v>300</v>
      </c>
      <c r="E1048" s="88"/>
    </row>
    <row r="1049" spans="1:5" ht="56.25">
      <c r="A1049" s="240" t="s">
        <v>2818</v>
      </c>
      <c r="B1049" s="247" t="s">
        <v>2819</v>
      </c>
      <c r="C1049" s="248" t="s">
        <v>847</v>
      </c>
      <c r="D1049" s="249">
        <v>300</v>
      </c>
      <c r="E1049" s="88"/>
    </row>
    <row r="1050" spans="1:5" ht="56.25">
      <c r="A1050" s="240" t="s">
        <v>2820</v>
      </c>
      <c r="B1050" s="247" t="s">
        <v>2821</v>
      </c>
      <c r="C1050" s="248" t="s">
        <v>847</v>
      </c>
      <c r="D1050" s="249">
        <v>300</v>
      </c>
      <c r="E1050" s="88"/>
    </row>
    <row r="1051" spans="1:5" ht="56.25">
      <c r="A1051" s="240" t="s">
        <v>2822</v>
      </c>
      <c r="B1051" s="247" t="s">
        <v>2823</v>
      </c>
      <c r="C1051" s="248" t="s">
        <v>847</v>
      </c>
      <c r="D1051" s="249">
        <v>300</v>
      </c>
      <c r="E1051" s="88"/>
    </row>
    <row r="1052" spans="1:5" ht="56.25">
      <c r="A1052" s="240" t="s">
        <v>2824</v>
      </c>
      <c r="B1052" s="247" t="s">
        <v>2825</v>
      </c>
      <c r="C1052" s="248" t="s">
        <v>847</v>
      </c>
      <c r="D1052" s="249">
        <v>300</v>
      </c>
      <c r="E1052" s="88"/>
    </row>
    <row r="1053" spans="1:5" ht="56.25">
      <c r="A1053" s="240" t="s">
        <v>2826</v>
      </c>
      <c r="B1053" s="247" t="s">
        <v>2827</v>
      </c>
      <c r="C1053" s="248" t="s">
        <v>847</v>
      </c>
      <c r="D1053" s="249">
        <v>300</v>
      </c>
      <c r="E1053" s="88"/>
    </row>
    <row r="1054" spans="1:5" ht="56.25">
      <c r="A1054" s="240" t="s">
        <v>2828</v>
      </c>
      <c r="B1054" s="247" t="s">
        <v>2829</v>
      </c>
      <c r="C1054" s="248" t="s">
        <v>847</v>
      </c>
      <c r="D1054" s="249">
        <v>300</v>
      </c>
      <c r="E1054" s="88"/>
    </row>
    <row r="1055" spans="1:5" ht="56.25">
      <c r="A1055" s="240" t="s">
        <v>2830</v>
      </c>
      <c r="B1055" s="247" t="s">
        <v>2831</v>
      </c>
      <c r="C1055" s="248" t="s">
        <v>847</v>
      </c>
      <c r="D1055" s="249">
        <v>300</v>
      </c>
      <c r="E1055" s="88"/>
    </row>
    <row r="1056" spans="1:5" ht="56.25">
      <c r="A1056" s="240" t="s">
        <v>2832</v>
      </c>
      <c r="B1056" s="247" t="s">
        <v>2833</v>
      </c>
      <c r="C1056" s="248" t="s">
        <v>847</v>
      </c>
      <c r="D1056" s="249">
        <v>300</v>
      </c>
      <c r="E1056" s="88"/>
    </row>
    <row r="1057" spans="1:5" ht="56.25">
      <c r="A1057" s="240" t="s">
        <v>2834</v>
      </c>
      <c r="B1057" s="247" t="s">
        <v>2835</v>
      </c>
      <c r="C1057" s="248" t="s">
        <v>847</v>
      </c>
      <c r="D1057" s="249">
        <v>300</v>
      </c>
      <c r="E1057" s="88"/>
    </row>
    <row r="1058" spans="1:5" ht="56.25">
      <c r="A1058" s="240" t="s">
        <v>2836</v>
      </c>
      <c r="B1058" s="247" t="s">
        <v>2837</v>
      </c>
      <c r="C1058" s="248" t="s">
        <v>847</v>
      </c>
      <c r="D1058" s="249">
        <v>300</v>
      </c>
      <c r="E1058" s="88"/>
    </row>
    <row r="1059" spans="1:5" ht="56.25">
      <c r="A1059" s="240" t="s">
        <v>2838</v>
      </c>
      <c r="B1059" s="247" t="s">
        <v>2839</v>
      </c>
      <c r="C1059" s="248" t="s">
        <v>847</v>
      </c>
      <c r="D1059" s="249">
        <v>300</v>
      </c>
      <c r="E1059" s="88"/>
    </row>
    <row r="1060" spans="1:5" ht="56.25">
      <c r="A1060" s="240" t="s">
        <v>2840</v>
      </c>
      <c r="B1060" s="247" t="s">
        <v>2841</v>
      </c>
      <c r="C1060" s="248" t="s">
        <v>847</v>
      </c>
      <c r="D1060" s="249">
        <v>300</v>
      </c>
      <c r="E1060" s="88"/>
    </row>
    <row r="1061" spans="1:5" ht="56.25">
      <c r="A1061" s="240" t="s">
        <v>2842</v>
      </c>
      <c r="B1061" s="247" t="s">
        <v>2843</v>
      </c>
      <c r="C1061" s="248" t="s">
        <v>847</v>
      </c>
      <c r="D1061" s="249">
        <v>300</v>
      </c>
      <c r="E1061" s="88"/>
    </row>
    <row r="1062" spans="1:5" ht="56.25">
      <c r="A1062" s="240" t="s">
        <v>2844</v>
      </c>
      <c r="B1062" s="247" t="s">
        <v>2845</v>
      </c>
      <c r="C1062" s="248" t="s">
        <v>847</v>
      </c>
      <c r="D1062" s="249">
        <v>300</v>
      </c>
      <c r="E1062" s="88"/>
    </row>
    <row r="1063" spans="1:5" ht="56.25">
      <c r="A1063" s="240" t="s">
        <v>2846</v>
      </c>
      <c r="B1063" s="247" t="s">
        <v>2847</v>
      </c>
      <c r="C1063" s="248" t="s">
        <v>847</v>
      </c>
      <c r="D1063" s="249">
        <v>300</v>
      </c>
      <c r="E1063" s="88"/>
    </row>
    <row r="1064" spans="1:5" ht="56.25">
      <c r="A1064" s="240" t="s">
        <v>2848</v>
      </c>
      <c r="B1064" s="247" t="s">
        <v>2849</v>
      </c>
      <c r="C1064" s="248" t="s">
        <v>847</v>
      </c>
      <c r="D1064" s="249">
        <v>300</v>
      </c>
      <c r="E1064" s="88"/>
    </row>
    <row r="1065" spans="1:5" ht="56.25">
      <c r="A1065" s="240" t="s">
        <v>2850</v>
      </c>
      <c r="B1065" s="247" t="s">
        <v>2851</v>
      </c>
      <c r="C1065" s="248" t="s">
        <v>847</v>
      </c>
      <c r="D1065" s="249">
        <v>300</v>
      </c>
      <c r="E1065" s="88"/>
    </row>
    <row r="1066" spans="1:5" ht="56.25">
      <c r="A1066" s="240" t="s">
        <v>2852</v>
      </c>
      <c r="B1066" s="247" t="s">
        <v>2853</v>
      </c>
      <c r="C1066" s="248" t="s">
        <v>847</v>
      </c>
      <c r="D1066" s="249">
        <v>300</v>
      </c>
      <c r="E1066" s="88"/>
    </row>
    <row r="1067" spans="1:5" ht="56.25">
      <c r="A1067" s="240" t="s">
        <v>2854</v>
      </c>
      <c r="B1067" s="247" t="s">
        <v>2855</v>
      </c>
      <c r="C1067" s="248" t="s">
        <v>847</v>
      </c>
      <c r="D1067" s="249">
        <v>300</v>
      </c>
      <c r="E1067" s="88"/>
    </row>
    <row r="1068" spans="1:5" ht="56.25">
      <c r="A1068" s="240" t="s">
        <v>2856</v>
      </c>
      <c r="B1068" s="247" t="s">
        <v>2857</v>
      </c>
      <c r="C1068" s="248" t="s">
        <v>847</v>
      </c>
      <c r="D1068" s="249">
        <v>300</v>
      </c>
      <c r="E1068" s="88"/>
    </row>
    <row r="1069" spans="1:5" ht="56.25">
      <c r="A1069" s="240" t="s">
        <v>2858</v>
      </c>
      <c r="B1069" s="247" t="s">
        <v>2859</v>
      </c>
      <c r="C1069" s="248" t="s">
        <v>847</v>
      </c>
      <c r="D1069" s="249">
        <v>300</v>
      </c>
      <c r="E1069" s="88"/>
    </row>
    <row r="1070" spans="1:5" ht="56.25">
      <c r="A1070" s="240" t="s">
        <v>2860</v>
      </c>
      <c r="B1070" s="247" t="s">
        <v>2861</v>
      </c>
      <c r="C1070" s="248" t="s">
        <v>847</v>
      </c>
      <c r="D1070" s="249">
        <v>300</v>
      </c>
      <c r="E1070" s="88"/>
    </row>
    <row r="1071" spans="1:5" ht="56.25">
      <c r="A1071" s="240" t="s">
        <v>2862</v>
      </c>
      <c r="B1071" s="247" t="s">
        <v>2863</v>
      </c>
      <c r="C1071" s="248" t="s">
        <v>847</v>
      </c>
      <c r="D1071" s="249">
        <v>300</v>
      </c>
      <c r="E1071" s="88"/>
    </row>
    <row r="1072" spans="1:5" ht="56.25">
      <c r="A1072" s="240" t="s">
        <v>2864</v>
      </c>
      <c r="B1072" s="247" t="s">
        <v>2865</v>
      </c>
      <c r="C1072" s="248" t="s">
        <v>847</v>
      </c>
      <c r="D1072" s="249">
        <v>300</v>
      </c>
      <c r="E1072" s="88"/>
    </row>
    <row r="1073" spans="1:5" ht="56.25">
      <c r="A1073" s="240" t="s">
        <v>2866</v>
      </c>
      <c r="B1073" s="247" t="s">
        <v>2867</v>
      </c>
      <c r="C1073" s="248" t="s">
        <v>847</v>
      </c>
      <c r="D1073" s="249">
        <v>300</v>
      </c>
      <c r="E1073" s="88"/>
    </row>
    <row r="1074" spans="1:5" ht="56.25">
      <c r="A1074" s="240" t="s">
        <v>2868</v>
      </c>
      <c r="B1074" s="247" t="s">
        <v>2869</v>
      </c>
      <c r="C1074" s="248" t="s">
        <v>847</v>
      </c>
      <c r="D1074" s="249">
        <v>300</v>
      </c>
      <c r="E1074" s="88"/>
    </row>
    <row r="1075" spans="1:5" ht="56.25">
      <c r="A1075" s="240" t="s">
        <v>2870</v>
      </c>
      <c r="B1075" s="247" t="s">
        <v>2871</v>
      </c>
      <c r="C1075" s="248" t="s">
        <v>847</v>
      </c>
      <c r="D1075" s="249">
        <v>300</v>
      </c>
      <c r="E1075" s="88"/>
    </row>
    <row r="1076" spans="1:5" ht="56.25">
      <c r="A1076" s="240" t="s">
        <v>2872</v>
      </c>
      <c r="B1076" s="247" t="s">
        <v>2873</v>
      </c>
      <c r="C1076" s="248" t="s">
        <v>847</v>
      </c>
      <c r="D1076" s="249">
        <v>300</v>
      </c>
      <c r="E1076" s="88"/>
    </row>
    <row r="1077" spans="1:5" ht="56.25">
      <c r="A1077" s="240" t="s">
        <v>2874</v>
      </c>
      <c r="B1077" s="247" t="s">
        <v>2875</v>
      </c>
      <c r="C1077" s="248" t="s">
        <v>847</v>
      </c>
      <c r="D1077" s="249">
        <v>300</v>
      </c>
      <c r="E1077" s="88"/>
    </row>
    <row r="1078" spans="1:5" ht="56.25">
      <c r="A1078" s="240" t="s">
        <v>2876</v>
      </c>
      <c r="B1078" s="247" t="s">
        <v>2877</v>
      </c>
      <c r="C1078" s="248" t="s">
        <v>847</v>
      </c>
      <c r="D1078" s="249">
        <v>300</v>
      </c>
      <c r="E1078" s="88"/>
    </row>
    <row r="1079" spans="1:5" ht="56.25">
      <c r="A1079" s="240" t="s">
        <v>2878</v>
      </c>
      <c r="B1079" s="247" t="s">
        <v>2879</v>
      </c>
      <c r="C1079" s="248" t="s">
        <v>847</v>
      </c>
      <c r="D1079" s="249">
        <v>300</v>
      </c>
      <c r="E1079" s="88"/>
    </row>
    <row r="1080" spans="1:5" ht="56.25">
      <c r="A1080" s="240" t="s">
        <v>2880</v>
      </c>
      <c r="B1080" s="247" t="s">
        <v>2881</v>
      </c>
      <c r="C1080" s="248" t="s">
        <v>847</v>
      </c>
      <c r="D1080" s="249">
        <v>300</v>
      </c>
      <c r="E1080" s="88"/>
    </row>
    <row r="1081" spans="1:5" ht="56.25">
      <c r="A1081" s="240" t="s">
        <v>2882</v>
      </c>
      <c r="B1081" s="247" t="s">
        <v>2883</v>
      </c>
      <c r="C1081" s="248" t="s">
        <v>847</v>
      </c>
      <c r="D1081" s="249">
        <v>300</v>
      </c>
      <c r="E1081" s="88"/>
    </row>
    <row r="1082" spans="1:5" ht="56.25">
      <c r="A1082" s="240" t="s">
        <v>2884</v>
      </c>
      <c r="B1082" s="247" t="s">
        <v>2885</v>
      </c>
      <c r="C1082" s="248" t="s">
        <v>847</v>
      </c>
      <c r="D1082" s="249">
        <v>300</v>
      </c>
      <c r="E1082" s="88"/>
    </row>
    <row r="1083" spans="1:5" ht="56.25">
      <c r="A1083" s="240" t="s">
        <v>2886</v>
      </c>
      <c r="B1083" s="247" t="s">
        <v>2887</v>
      </c>
      <c r="C1083" s="248" t="s">
        <v>847</v>
      </c>
      <c r="D1083" s="249">
        <v>300</v>
      </c>
      <c r="E1083" s="88"/>
    </row>
    <row r="1084" spans="1:5" ht="56.25">
      <c r="A1084" s="240" t="s">
        <v>2888</v>
      </c>
      <c r="B1084" s="247" t="s">
        <v>2889</v>
      </c>
      <c r="C1084" s="248" t="s">
        <v>847</v>
      </c>
      <c r="D1084" s="249">
        <v>300</v>
      </c>
      <c r="E1084" s="88"/>
    </row>
    <row r="1085" spans="1:5" ht="56.25">
      <c r="A1085" s="240" t="s">
        <v>2890</v>
      </c>
      <c r="B1085" s="247" t="s">
        <v>2891</v>
      </c>
      <c r="C1085" s="248" t="s">
        <v>847</v>
      </c>
      <c r="D1085" s="249">
        <v>300</v>
      </c>
      <c r="E1085" s="88"/>
    </row>
    <row r="1086" spans="1:5" ht="56.25">
      <c r="A1086" s="240" t="s">
        <v>2892</v>
      </c>
      <c r="B1086" s="247" t="s">
        <v>2893</v>
      </c>
      <c r="C1086" s="248" t="s">
        <v>847</v>
      </c>
      <c r="D1086" s="249">
        <v>300</v>
      </c>
      <c r="E1086" s="88"/>
    </row>
    <row r="1087" spans="1:5" ht="56.25">
      <c r="A1087" s="240" t="s">
        <v>2894</v>
      </c>
      <c r="B1087" s="247" t="s">
        <v>2895</v>
      </c>
      <c r="C1087" s="248" t="s">
        <v>847</v>
      </c>
      <c r="D1087" s="249">
        <v>300</v>
      </c>
      <c r="E1087" s="88"/>
    </row>
    <row r="1088" spans="1:5" ht="56.25">
      <c r="A1088" s="240" t="s">
        <v>2896</v>
      </c>
      <c r="B1088" s="247" t="s">
        <v>2897</v>
      </c>
      <c r="C1088" s="248" t="s">
        <v>847</v>
      </c>
      <c r="D1088" s="249">
        <v>300</v>
      </c>
      <c r="E1088" s="88"/>
    </row>
    <row r="1089" spans="1:5" ht="56.25">
      <c r="A1089" s="240" t="s">
        <v>2898</v>
      </c>
      <c r="B1089" s="247" t="s">
        <v>2899</v>
      </c>
      <c r="C1089" s="248" t="s">
        <v>847</v>
      </c>
      <c r="D1089" s="249">
        <v>300</v>
      </c>
      <c r="E1089" s="88"/>
    </row>
    <row r="1090" spans="1:5" ht="56.25">
      <c r="A1090" s="240" t="s">
        <v>2900</v>
      </c>
      <c r="B1090" s="247" t="s">
        <v>2901</v>
      </c>
      <c r="C1090" s="248" t="s">
        <v>847</v>
      </c>
      <c r="D1090" s="249">
        <v>300</v>
      </c>
      <c r="E1090" s="88"/>
    </row>
    <row r="1091" spans="1:5" ht="56.25">
      <c r="A1091" s="240" t="s">
        <v>2902</v>
      </c>
      <c r="B1091" s="247" t="s">
        <v>2903</v>
      </c>
      <c r="C1091" s="248" t="s">
        <v>847</v>
      </c>
      <c r="D1091" s="249">
        <v>300</v>
      </c>
      <c r="E1091" s="88"/>
    </row>
    <row r="1092" spans="1:5" ht="56.25">
      <c r="A1092" s="240" t="s">
        <v>2904</v>
      </c>
      <c r="B1092" s="247" t="s">
        <v>2905</v>
      </c>
      <c r="C1092" s="248" t="s">
        <v>847</v>
      </c>
      <c r="D1092" s="249">
        <v>300</v>
      </c>
      <c r="E1092" s="88"/>
    </row>
    <row r="1093" spans="1:5" ht="56.25">
      <c r="A1093" s="240" t="s">
        <v>2906</v>
      </c>
      <c r="B1093" s="247" t="s">
        <v>2907</v>
      </c>
      <c r="C1093" s="248" t="s">
        <v>847</v>
      </c>
      <c r="D1093" s="249">
        <v>300</v>
      </c>
      <c r="E1093" s="88"/>
    </row>
    <row r="1094" spans="1:5" ht="56.25">
      <c r="A1094" s="240" t="s">
        <v>2908</v>
      </c>
      <c r="B1094" s="247" t="s">
        <v>2909</v>
      </c>
      <c r="C1094" s="248" t="s">
        <v>847</v>
      </c>
      <c r="D1094" s="249">
        <v>300</v>
      </c>
      <c r="E1094" s="88"/>
    </row>
    <row r="1095" spans="1:5" ht="56.25">
      <c r="A1095" s="240" t="s">
        <v>2910</v>
      </c>
      <c r="B1095" s="247" t="s">
        <v>2911</v>
      </c>
      <c r="C1095" s="248" t="s">
        <v>847</v>
      </c>
      <c r="D1095" s="249">
        <v>300</v>
      </c>
      <c r="E1095" s="88"/>
    </row>
    <row r="1096" spans="1:5" ht="56.25">
      <c r="A1096" s="240" t="s">
        <v>2912</v>
      </c>
      <c r="B1096" s="247" t="s">
        <v>2913</v>
      </c>
      <c r="C1096" s="248" t="s">
        <v>847</v>
      </c>
      <c r="D1096" s="249">
        <v>300</v>
      </c>
      <c r="E1096" s="88"/>
    </row>
    <row r="1097" spans="1:5" ht="56.25">
      <c r="A1097" s="240" t="s">
        <v>2914</v>
      </c>
      <c r="B1097" s="247" t="s">
        <v>2915</v>
      </c>
      <c r="C1097" s="248" t="s">
        <v>847</v>
      </c>
      <c r="D1097" s="249">
        <v>300</v>
      </c>
      <c r="E1097" s="88"/>
    </row>
    <row r="1098" spans="1:5" ht="56.25">
      <c r="A1098" s="240" t="s">
        <v>2916</v>
      </c>
      <c r="B1098" s="247" t="s">
        <v>2917</v>
      </c>
      <c r="C1098" s="248" t="s">
        <v>847</v>
      </c>
      <c r="D1098" s="249">
        <v>300</v>
      </c>
      <c r="E1098" s="88"/>
    </row>
    <row r="1099" spans="1:5" ht="56.25">
      <c r="A1099" s="240" t="s">
        <v>2918</v>
      </c>
      <c r="B1099" s="247" t="s">
        <v>2919</v>
      </c>
      <c r="C1099" s="248" t="s">
        <v>847</v>
      </c>
      <c r="D1099" s="249">
        <v>300</v>
      </c>
      <c r="E1099" s="88"/>
    </row>
    <row r="1100" spans="1:5" ht="56.25">
      <c r="A1100" s="240" t="s">
        <v>2920</v>
      </c>
      <c r="B1100" s="247" t="s">
        <v>2921</v>
      </c>
      <c r="C1100" s="248" t="s">
        <v>847</v>
      </c>
      <c r="D1100" s="249">
        <v>300</v>
      </c>
      <c r="E1100" s="88"/>
    </row>
    <row r="1101" spans="1:5" ht="56.25">
      <c r="A1101" s="240" t="s">
        <v>2922</v>
      </c>
      <c r="B1101" s="247" t="s">
        <v>2923</v>
      </c>
      <c r="C1101" s="248" t="s">
        <v>847</v>
      </c>
      <c r="D1101" s="249">
        <v>300</v>
      </c>
      <c r="E1101" s="88"/>
    </row>
    <row r="1102" spans="1:5" ht="56.25">
      <c r="A1102" s="240" t="s">
        <v>2924</v>
      </c>
      <c r="B1102" s="247" t="s">
        <v>2925</v>
      </c>
      <c r="C1102" s="248" t="s">
        <v>847</v>
      </c>
      <c r="D1102" s="249">
        <v>300</v>
      </c>
      <c r="E1102" s="88"/>
    </row>
    <row r="1103" spans="1:5" ht="56.25">
      <c r="A1103" s="240" t="s">
        <v>2926</v>
      </c>
      <c r="B1103" s="247" t="s">
        <v>2927</v>
      </c>
      <c r="C1103" s="248" t="s">
        <v>847</v>
      </c>
      <c r="D1103" s="249">
        <v>300</v>
      </c>
      <c r="E1103" s="88"/>
    </row>
    <row r="1104" spans="1:5" ht="56.25">
      <c r="A1104" s="240" t="s">
        <v>2928</v>
      </c>
      <c r="B1104" s="247" t="s">
        <v>2929</v>
      </c>
      <c r="C1104" s="248" t="s">
        <v>847</v>
      </c>
      <c r="D1104" s="249">
        <v>300</v>
      </c>
      <c r="E1104" s="88"/>
    </row>
    <row r="1105" spans="1:5" ht="56.25">
      <c r="A1105" s="240" t="s">
        <v>2930</v>
      </c>
      <c r="B1105" s="247" t="s">
        <v>2931</v>
      </c>
      <c r="C1105" s="248" t="s">
        <v>847</v>
      </c>
      <c r="D1105" s="249">
        <v>300</v>
      </c>
      <c r="E1105" s="88"/>
    </row>
    <row r="1106" spans="1:5" ht="56.25">
      <c r="A1106" s="240" t="s">
        <v>2932</v>
      </c>
      <c r="B1106" s="247" t="s">
        <v>2933</v>
      </c>
      <c r="C1106" s="248" t="s">
        <v>847</v>
      </c>
      <c r="D1106" s="249">
        <v>300</v>
      </c>
      <c r="E1106" s="88"/>
    </row>
    <row r="1107" spans="1:5" ht="56.25">
      <c r="A1107" s="240" t="s">
        <v>2934</v>
      </c>
      <c r="B1107" s="247" t="s">
        <v>2935</v>
      </c>
      <c r="C1107" s="248" t="s">
        <v>847</v>
      </c>
      <c r="D1107" s="249">
        <v>300</v>
      </c>
      <c r="E1107" s="88"/>
    </row>
    <row r="1108" spans="1:5" ht="56.25">
      <c r="A1108" s="240" t="s">
        <v>2936</v>
      </c>
      <c r="B1108" s="247" t="s">
        <v>2937</v>
      </c>
      <c r="C1108" s="248" t="s">
        <v>847</v>
      </c>
      <c r="D1108" s="249">
        <v>300</v>
      </c>
      <c r="E1108" s="88"/>
    </row>
    <row r="1109" spans="1:5" ht="56.25">
      <c r="A1109" s="240" t="s">
        <v>2938</v>
      </c>
      <c r="B1109" s="247" t="s">
        <v>2939</v>
      </c>
      <c r="C1109" s="248" t="s">
        <v>847</v>
      </c>
      <c r="D1109" s="249">
        <v>300</v>
      </c>
      <c r="E1109" s="88"/>
    </row>
    <row r="1110" spans="1:5" ht="56.25">
      <c r="A1110" s="240" t="s">
        <v>2940</v>
      </c>
      <c r="B1110" s="247" t="s">
        <v>2941</v>
      </c>
      <c r="C1110" s="248" t="s">
        <v>847</v>
      </c>
      <c r="D1110" s="249">
        <v>300</v>
      </c>
      <c r="E1110" s="88"/>
    </row>
    <row r="1111" spans="1:5" ht="56.25">
      <c r="A1111" s="240" t="s">
        <v>2942</v>
      </c>
      <c r="B1111" s="247" t="s">
        <v>2943</v>
      </c>
      <c r="C1111" s="248" t="s">
        <v>847</v>
      </c>
      <c r="D1111" s="249">
        <v>300</v>
      </c>
      <c r="E1111" s="88"/>
    </row>
    <row r="1112" spans="1:5" ht="56.25">
      <c r="A1112" s="240" t="s">
        <v>2944</v>
      </c>
      <c r="B1112" s="247" t="s">
        <v>2945</v>
      </c>
      <c r="C1112" s="248" t="s">
        <v>847</v>
      </c>
      <c r="D1112" s="249">
        <v>300</v>
      </c>
      <c r="E1112" s="88"/>
    </row>
    <row r="1113" spans="1:5" ht="56.25">
      <c r="A1113" s="240" t="s">
        <v>2946</v>
      </c>
      <c r="B1113" s="247" t="s">
        <v>2947</v>
      </c>
      <c r="C1113" s="248" t="s">
        <v>847</v>
      </c>
      <c r="D1113" s="249">
        <v>300</v>
      </c>
      <c r="E1113" s="88"/>
    </row>
    <row r="1114" spans="1:5" ht="56.25">
      <c r="A1114" s="240" t="s">
        <v>2948</v>
      </c>
      <c r="B1114" s="247" t="s">
        <v>2949</v>
      </c>
      <c r="C1114" s="248" t="s">
        <v>847</v>
      </c>
      <c r="D1114" s="249">
        <v>300</v>
      </c>
      <c r="E1114" s="88"/>
    </row>
    <row r="1115" spans="1:5" ht="56.25">
      <c r="A1115" s="240" t="s">
        <v>2950</v>
      </c>
      <c r="B1115" s="247" t="s">
        <v>2951</v>
      </c>
      <c r="C1115" s="248" t="s">
        <v>847</v>
      </c>
      <c r="D1115" s="249">
        <v>300</v>
      </c>
      <c r="E1115" s="88"/>
    </row>
    <row r="1116" spans="1:5" ht="56.25">
      <c r="A1116" s="240" t="s">
        <v>2952</v>
      </c>
      <c r="B1116" s="247" t="s">
        <v>2953</v>
      </c>
      <c r="C1116" s="248" t="s">
        <v>847</v>
      </c>
      <c r="D1116" s="249">
        <v>300</v>
      </c>
      <c r="E1116" s="88"/>
    </row>
    <row r="1117" spans="1:5" ht="56.25">
      <c r="A1117" s="240" t="s">
        <v>2954</v>
      </c>
      <c r="B1117" s="247" t="s">
        <v>2955</v>
      </c>
      <c r="C1117" s="248" t="s">
        <v>847</v>
      </c>
      <c r="D1117" s="249">
        <v>300</v>
      </c>
      <c r="E1117" s="88"/>
    </row>
    <row r="1118" spans="1:5" ht="56.25">
      <c r="A1118" s="240" t="s">
        <v>2956</v>
      </c>
      <c r="B1118" s="247" t="s">
        <v>2957</v>
      </c>
      <c r="C1118" s="248" t="s">
        <v>847</v>
      </c>
      <c r="D1118" s="249">
        <v>300</v>
      </c>
      <c r="E1118" s="88"/>
    </row>
    <row r="1119" spans="1:5" ht="56.25">
      <c r="A1119" s="240" t="s">
        <v>2958</v>
      </c>
      <c r="B1119" s="247" t="s">
        <v>2959</v>
      </c>
      <c r="C1119" s="248" t="s">
        <v>847</v>
      </c>
      <c r="D1119" s="249">
        <v>300</v>
      </c>
      <c r="E1119" s="88"/>
    </row>
    <row r="1120" spans="1:5" ht="56.25">
      <c r="A1120" s="240" t="s">
        <v>2960</v>
      </c>
      <c r="B1120" s="247" t="s">
        <v>2961</v>
      </c>
      <c r="C1120" s="248" t="s">
        <v>847</v>
      </c>
      <c r="D1120" s="249">
        <v>300</v>
      </c>
      <c r="E1120" s="88"/>
    </row>
    <row r="1121" spans="1:5" ht="56.25">
      <c r="A1121" s="240" t="s">
        <v>2962</v>
      </c>
      <c r="B1121" s="247" t="s">
        <v>2963</v>
      </c>
      <c r="C1121" s="248" t="s">
        <v>847</v>
      </c>
      <c r="D1121" s="249">
        <v>300</v>
      </c>
      <c r="E1121" s="88"/>
    </row>
    <row r="1122" spans="1:5" ht="56.25">
      <c r="A1122" s="240" t="s">
        <v>2964</v>
      </c>
      <c r="B1122" s="247" t="s">
        <v>2965</v>
      </c>
      <c r="C1122" s="248" t="s">
        <v>847</v>
      </c>
      <c r="D1122" s="249">
        <v>300</v>
      </c>
      <c r="E1122" s="88"/>
    </row>
    <row r="1123" spans="1:5" ht="56.25">
      <c r="A1123" s="240" t="s">
        <v>2966</v>
      </c>
      <c r="B1123" s="247" t="s">
        <v>2967</v>
      </c>
      <c r="C1123" s="248" t="s">
        <v>847</v>
      </c>
      <c r="D1123" s="249">
        <v>300</v>
      </c>
      <c r="E1123" s="88"/>
    </row>
    <row r="1124" spans="1:5" ht="56.25">
      <c r="A1124" s="240" t="s">
        <v>2968</v>
      </c>
      <c r="B1124" s="247" t="s">
        <v>2969</v>
      </c>
      <c r="C1124" s="248" t="s">
        <v>847</v>
      </c>
      <c r="D1124" s="249">
        <v>300</v>
      </c>
      <c r="E1124" s="88"/>
    </row>
    <row r="1125" spans="1:5" ht="56.25">
      <c r="A1125" s="240" t="s">
        <v>2970</v>
      </c>
      <c r="B1125" s="247" t="s">
        <v>2971</v>
      </c>
      <c r="C1125" s="248" t="s">
        <v>847</v>
      </c>
      <c r="D1125" s="249">
        <v>300</v>
      </c>
      <c r="E1125" s="88"/>
    </row>
    <row r="1126" spans="1:5" ht="56.25">
      <c r="A1126" s="240" t="s">
        <v>2972</v>
      </c>
      <c r="B1126" s="247" t="s">
        <v>2973</v>
      </c>
      <c r="C1126" s="248" t="s">
        <v>847</v>
      </c>
      <c r="D1126" s="249">
        <v>300</v>
      </c>
      <c r="E1126" s="88"/>
    </row>
    <row r="1127" spans="1:5" ht="56.25">
      <c r="A1127" s="240" t="s">
        <v>2974</v>
      </c>
      <c r="B1127" s="247" t="s">
        <v>2975</v>
      </c>
      <c r="C1127" s="248" t="s">
        <v>847</v>
      </c>
      <c r="D1127" s="249">
        <v>300</v>
      </c>
      <c r="E1127" s="88"/>
    </row>
    <row r="1128" spans="1:5" ht="56.25">
      <c r="A1128" s="240" t="s">
        <v>2976</v>
      </c>
      <c r="B1128" s="247" t="s">
        <v>2977</v>
      </c>
      <c r="C1128" s="248" t="s">
        <v>847</v>
      </c>
      <c r="D1128" s="249">
        <v>300</v>
      </c>
      <c r="E1128" s="88"/>
    </row>
    <row r="1129" spans="1:5" ht="56.25">
      <c r="A1129" s="240" t="s">
        <v>2978</v>
      </c>
      <c r="B1129" s="247" t="s">
        <v>2979</v>
      </c>
      <c r="C1129" s="248" t="s">
        <v>847</v>
      </c>
      <c r="D1129" s="249">
        <v>300</v>
      </c>
      <c r="E1129" s="88"/>
    </row>
    <row r="1130" spans="1:5" ht="56.25">
      <c r="A1130" s="240" t="s">
        <v>2980</v>
      </c>
      <c r="B1130" s="247" t="s">
        <v>2981</v>
      </c>
      <c r="C1130" s="248" t="s">
        <v>847</v>
      </c>
      <c r="D1130" s="249">
        <v>300</v>
      </c>
      <c r="E1130" s="88"/>
    </row>
    <row r="1131" spans="1:5" ht="56.25">
      <c r="A1131" s="240" t="s">
        <v>2982</v>
      </c>
      <c r="B1131" s="247" t="s">
        <v>2983</v>
      </c>
      <c r="C1131" s="248" t="s">
        <v>847</v>
      </c>
      <c r="D1131" s="249">
        <v>300</v>
      </c>
      <c r="E1131" s="88"/>
    </row>
    <row r="1132" spans="1:5" ht="56.25">
      <c r="A1132" s="240" t="s">
        <v>2984</v>
      </c>
      <c r="B1132" s="247" t="s">
        <v>2985</v>
      </c>
      <c r="C1132" s="248" t="s">
        <v>847</v>
      </c>
      <c r="D1132" s="249">
        <v>300</v>
      </c>
      <c r="E1132" s="88"/>
    </row>
    <row r="1133" spans="1:5" ht="56.25">
      <c r="A1133" s="240" t="s">
        <v>2986</v>
      </c>
      <c r="B1133" s="247" t="s">
        <v>2987</v>
      </c>
      <c r="C1133" s="248" t="s">
        <v>847</v>
      </c>
      <c r="D1133" s="249">
        <v>300</v>
      </c>
      <c r="E1133" s="88"/>
    </row>
    <row r="1134" spans="1:5" ht="56.25">
      <c r="A1134" s="240" t="s">
        <v>2988</v>
      </c>
      <c r="B1134" s="247" t="s">
        <v>2989</v>
      </c>
      <c r="C1134" s="248" t="s">
        <v>847</v>
      </c>
      <c r="D1134" s="249">
        <v>300</v>
      </c>
      <c r="E1134" s="88"/>
    </row>
    <row r="1135" spans="1:5" ht="56.25">
      <c r="A1135" s="240" t="s">
        <v>2990</v>
      </c>
      <c r="B1135" s="247" t="s">
        <v>2991</v>
      </c>
      <c r="C1135" s="248" t="s">
        <v>847</v>
      </c>
      <c r="D1135" s="249">
        <v>300</v>
      </c>
      <c r="E1135" s="88"/>
    </row>
    <row r="1136" spans="1:5" ht="56.25">
      <c r="A1136" s="240" t="s">
        <v>2992</v>
      </c>
      <c r="B1136" s="247" t="s">
        <v>2993</v>
      </c>
      <c r="C1136" s="248" t="s">
        <v>847</v>
      </c>
      <c r="D1136" s="249">
        <v>300</v>
      </c>
      <c r="E1136" s="88"/>
    </row>
    <row r="1137" spans="1:5" ht="56.25">
      <c r="A1137" s="240" t="s">
        <v>2994</v>
      </c>
      <c r="B1137" s="247" t="s">
        <v>2995</v>
      </c>
      <c r="C1137" s="248" t="s">
        <v>847</v>
      </c>
      <c r="D1137" s="249">
        <v>300</v>
      </c>
      <c r="E1137" s="88"/>
    </row>
    <row r="1138" spans="1:5" ht="56.25">
      <c r="A1138" s="240" t="s">
        <v>2996</v>
      </c>
      <c r="B1138" s="247" t="s">
        <v>2997</v>
      </c>
      <c r="C1138" s="248" t="s">
        <v>847</v>
      </c>
      <c r="D1138" s="249">
        <v>300</v>
      </c>
      <c r="E1138" s="88"/>
    </row>
    <row r="1139" spans="1:5" ht="56.25">
      <c r="A1139" s="240" t="s">
        <v>2998</v>
      </c>
      <c r="B1139" s="247" t="s">
        <v>2999</v>
      </c>
      <c r="C1139" s="248" t="s">
        <v>847</v>
      </c>
      <c r="D1139" s="249">
        <v>300</v>
      </c>
      <c r="E1139" s="88"/>
    </row>
    <row r="1140" spans="1:5" ht="56.25">
      <c r="A1140" s="240" t="s">
        <v>3000</v>
      </c>
      <c r="B1140" s="247" t="s">
        <v>3001</v>
      </c>
      <c r="C1140" s="248" t="s">
        <v>847</v>
      </c>
      <c r="D1140" s="249">
        <v>300</v>
      </c>
      <c r="E1140" s="88"/>
    </row>
    <row r="1141" spans="1:5" ht="56.25">
      <c r="A1141" s="240" t="s">
        <v>3002</v>
      </c>
      <c r="B1141" s="247" t="s">
        <v>3003</v>
      </c>
      <c r="C1141" s="248" t="s">
        <v>847</v>
      </c>
      <c r="D1141" s="249">
        <v>300</v>
      </c>
      <c r="E1141" s="88"/>
    </row>
    <row r="1142" spans="1:5" ht="56.25">
      <c r="A1142" s="240" t="s">
        <v>3004</v>
      </c>
      <c r="B1142" s="247" t="s">
        <v>3005</v>
      </c>
      <c r="C1142" s="248" t="s">
        <v>847</v>
      </c>
      <c r="D1142" s="249">
        <v>300</v>
      </c>
      <c r="E1142" s="88"/>
    </row>
    <row r="1143" spans="1:5" ht="56.25">
      <c r="A1143" s="240" t="s">
        <v>3006</v>
      </c>
      <c r="B1143" s="247" t="s">
        <v>3007</v>
      </c>
      <c r="C1143" s="248" t="s">
        <v>847</v>
      </c>
      <c r="D1143" s="249">
        <v>300</v>
      </c>
      <c r="E1143" s="88"/>
    </row>
    <row r="1144" spans="1:5" ht="56.25">
      <c r="A1144" s="240" t="s">
        <v>3008</v>
      </c>
      <c r="B1144" s="247" t="s">
        <v>3009</v>
      </c>
      <c r="C1144" s="248" t="s">
        <v>847</v>
      </c>
      <c r="D1144" s="249">
        <v>300</v>
      </c>
      <c r="E1144" s="88"/>
    </row>
    <row r="1145" spans="1:5" ht="56.25">
      <c r="A1145" s="240" t="s">
        <v>3010</v>
      </c>
      <c r="B1145" s="247" t="s">
        <v>3011</v>
      </c>
      <c r="C1145" s="248" t="s">
        <v>847</v>
      </c>
      <c r="D1145" s="249">
        <v>300</v>
      </c>
      <c r="E1145" s="88"/>
    </row>
    <row r="1146" spans="1:5" ht="56.25">
      <c r="A1146" s="240" t="s">
        <v>3012</v>
      </c>
      <c r="B1146" s="247" t="s">
        <v>3013</v>
      </c>
      <c r="C1146" s="248" t="s">
        <v>847</v>
      </c>
      <c r="D1146" s="249">
        <v>300</v>
      </c>
      <c r="E1146" s="88"/>
    </row>
    <row r="1147" spans="1:5" ht="56.25">
      <c r="A1147" s="240" t="s">
        <v>3014</v>
      </c>
      <c r="B1147" s="247" t="s">
        <v>3015</v>
      </c>
      <c r="C1147" s="248" t="s">
        <v>847</v>
      </c>
      <c r="D1147" s="249">
        <v>300</v>
      </c>
      <c r="E1147" s="88"/>
    </row>
    <row r="1148" spans="1:5" ht="56.25">
      <c r="A1148" s="240" t="s">
        <v>3016</v>
      </c>
      <c r="B1148" s="247" t="s">
        <v>3017</v>
      </c>
      <c r="C1148" s="248" t="s">
        <v>847</v>
      </c>
      <c r="D1148" s="249">
        <v>300</v>
      </c>
      <c r="E1148" s="88"/>
    </row>
    <row r="1149" spans="1:5" ht="56.25">
      <c r="A1149" s="240" t="s">
        <v>3018</v>
      </c>
      <c r="B1149" s="247" t="s">
        <v>3019</v>
      </c>
      <c r="C1149" s="248" t="s">
        <v>847</v>
      </c>
      <c r="D1149" s="249">
        <v>300</v>
      </c>
      <c r="E1149" s="88"/>
    </row>
    <row r="1150" spans="1:5" ht="56.25">
      <c r="A1150" s="240" t="s">
        <v>3020</v>
      </c>
      <c r="B1150" s="247" t="s">
        <v>3021</v>
      </c>
      <c r="C1150" s="248" t="s">
        <v>847</v>
      </c>
      <c r="D1150" s="249">
        <v>300</v>
      </c>
      <c r="E1150" s="88"/>
    </row>
    <row r="1151" spans="1:5" ht="56.25">
      <c r="A1151" s="240" t="s">
        <v>3022</v>
      </c>
      <c r="B1151" s="247" t="s">
        <v>3023</v>
      </c>
      <c r="C1151" s="248" t="s">
        <v>847</v>
      </c>
      <c r="D1151" s="249">
        <v>300</v>
      </c>
      <c r="E1151" s="88"/>
    </row>
    <row r="1152" spans="1:5" ht="56.25">
      <c r="A1152" s="240" t="s">
        <v>3024</v>
      </c>
      <c r="B1152" s="247" t="s">
        <v>3025</v>
      </c>
      <c r="C1152" s="248" t="s">
        <v>847</v>
      </c>
      <c r="D1152" s="249">
        <v>300</v>
      </c>
      <c r="E1152" s="88"/>
    </row>
    <row r="1153" spans="1:5" ht="56.25">
      <c r="A1153" s="240" t="s">
        <v>3026</v>
      </c>
      <c r="B1153" s="247" t="s">
        <v>3027</v>
      </c>
      <c r="C1153" s="248" t="s">
        <v>847</v>
      </c>
      <c r="D1153" s="249">
        <v>300</v>
      </c>
      <c r="E1153" s="88"/>
    </row>
    <row r="1154" spans="1:5" ht="56.25">
      <c r="A1154" s="240" t="s">
        <v>3028</v>
      </c>
      <c r="B1154" s="247" t="s">
        <v>3029</v>
      </c>
      <c r="C1154" s="248" t="s">
        <v>847</v>
      </c>
      <c r="D1154" s="249">
        <v>300</v>
      </c>
      <c r="E1154" s="88"/>
    </row>
    <row r="1155" spans="1:5" ht="56.25">
      <c r="A1155" s="240" t="s">
        <v>3030</v>
      </c>
      <c r="B1155" s="247" t="s">
        <v>3031</v>
      </c>
      <c r="C1155" s="248" t="s">
        <v>847</v>
      </c>
      <c r="D1155" s="249">
        <v>300</v>
      </c>
      <c r="E1155" s="88"/>
    </row>
    <row r="1156" spans="1:5" ht="56.25">
      <c r="A1156" s="240" t="s">
        <v>3032</v>
      </c>
      <c r="B1156" s="247" t="s">
        <v>3033</v>
      </c>
      <c r="C1156" s="248" t="s">
        <v>847</v>
      </c>
      <c r="D1156" s="249">
        <v>300</v>
      </c>
      <c r="E1156" s="88"/>
    </row>
    <row r="1157" spans="1:5" ht="56.25">
      <c r="A1157" s="240" t="s">
        <v>3034</v>
      </c>
      <c r="B1157" s="247" t="s">
        <v>3035</v>
      </c>
      <c r="C1157" s="248" t="s">
        <v>847</v>
      </c>
      <c r="D1157" s="249">
        <v>300</v>
      </c>
      <c r="E1157" s="88"/>
    </row>
    <row r="1158" spans="1:5" ht="56.25">
      <c r="A1158" s="240" t="s">
        <v>3036</v>
      </c>
      <c r="B1158" s="247" t="s">
        <v>3037</v>
      </c>
      <c r="C1158" s="248" t="s">
        <v>847</v>
      </c>
      <c r="D1158" s="249">
        <v>300</v>
      </c>
      <c r="E1158" s="88"/>
    </row>
    <row r="1159" spans="1:5" ht="56.25">
      <c r="A1159" s="240" t="s">
        <v>3038</v>
      </c>
      <c r="B1159" s="247" t="s">
        <v>3039</v>
      </c>
      <c r="C1159" s="248" t="s">
        <v>847</v>
      </c>
      <c r="D1159" s="249">
        <v>300</v>
      </c>
      <c r="E1159" s="88"/>
    </row>
    <row r="1160" spans="1:5" ht="56.25">
      <c r="A1160" s="240" t="s">
        <v>3040</v>
      </c>
      <c r="B1160" s="247" t="s">
        <v>3041</v>
      </c>
      <c r="C1160" s="248" t="s">
        <v>847</v>
      </c>
      <c r="D1160" s="249">
        <v>300</v>
      </c>
      <c r="E1160" s="88"/>
    </row>
    <row r="1161" spans="1:5" ht="56.25">
      <c r="A1161" s="240" t="s">
        <v>3042</v>
      </c>
      <c r="B1161" s="247" t="s">
        <v>3043</v>
      </c>
      <c r="C1161" s="248" t="s">
        <v>847</v>
      </c>
      <c r="D1161" s="249">
        <v>300</v>
      </c>
      <c r="E1161" s="88"/>
    </row>
    <row r="1162" spans="1:5" ht="56.25">
      <c r="A1162" s="240" t="s">
        <v>3044</v>
      </c>
      <c r="B1162" s="247" t="s">
        <v>3045</v>
      </c>
      <c r="C1162" s="248" t="s">
        <v>847</v>
      </c>
      <c r="D1162" s="249">
        <v>300</v>
      </c>
      <c r="E1162" s="88"/>
    </row>
    <row r="1163" spans="1:5" ht="56.25">
      <c r="A1163" s="240" t="s">
        <v>3046</v>
      </c>
      <c r="B1163" s="247" t="s">
        <v>3047</v>
      </c>
      <c r="C1163" s="248" t="s">
        <v>847</v>
      </c>
      <c r="D1163" s="249">
        <v>300</v>
      </c>
      <c r="E1163" s="88"/>
    </row>
    <row r="1164" spans="1:5" ht="56.25">
      <c r="A1164" s="240" t="s">
        <v>3048</v>
      </c>
      <c r="B1164" s="247" t="s">
        <v>3049</v>
      </c>
      <c r="C1164" s="248" t="s">
        <v>847</v>
      </c>
      <c r="D1164" s="249">
        <v>300</v>
      </c>
      <c r="E1164" s="88"/>
    </row>
    <row r="1165" spans="1:5" ht="56.25">
      <c r="A1165" s="240" t="s">
        <v>3050</v>
      </c>
      <c r="B1165" s="247" t="s">
        <v>3051</v>
      </c>
      <c r="C1165" s="248" t="s">
        <v>847</v>
      </c>
      <c r="D1165" s="249">
        <v>300</v>
      </c>
      <c r="E1165" s="88"/>
    </row>
    <row r="1166" spans="1:5" ht="56.25">
      <c r="A1166" s="240" t="s">
        <v>3052</v>
      </c>
      <c r="B1166" s="247" t="s">
        <v>3053</v>
      </c>
      <c r="C1166" s="248" t="s">
        <v>847</v>
      </c>
      <c r="D1166" s="249">
        <v>300</v>
      </c>
      <c r="E1166" s="88"/>
    </row>
    <row r="1167" spans="1:5" ht="56.25">
      <c r="A1167" s="240" t="s">
        <v>3054</v>
      </c>
      <c r="B1167" s="247" t="s">
        <v>3055</v>
      </c>
      <c r="C1167" s="248" t="s">
        <v>847</v>
      </c>
      <c r="D1167" s="249">
        <v>300</v>
      </c>
      <c r="E1167" s="88"/>
    </row>
    <row r="1168" spans="1:5" ht="56.25">
      <c r="A1168" s="240" t="s">
        <v>3056</v>
      </c>
      <c r="B1168" s="247" t="s">
        <v>3057</v>
      </c>
      <c r="C1168" s="248" t="s">
        <v>847</v>
      </c>
      <c r="D1168" s="249">
        <v>300</v>
      </c>
      <c r="E1168" s="88"/>
    </row>
    <row r="1169" spans="1:5" ht="56.25">
      <c r="A1169" s="240" t="s">
        <v>3058</v>
      </c>
      <c r="B1169" s="247" t="s">
        <v>3059</v>
      </c>
      <c r="C1169" s="248" t="s">
        <v>847</v>
      </c>
      <c r="D1169" s="249">
        <v>300</v>
      </c>
      <c r="E1169" s="88"/>
    </row>
    <row r="1170" spans="1:5" ht="56.25">
      <c r="A1170" s="240" t="s">
        <v>3060</v>
      </c>
      <c r="B1170" s="247" t="s">
        <v>3061</v>
      </c>
      <c r="C1170" s="248" t="s">
        <v>847</v>
      </c>
      <c r="D1170" s="249">
        <v>300</v>
      </c>
      <c r="E1170" s="88"/>
    </row>
    <row r="1171" spans="1:5" ht="56.25">
      <c r="A1171" s="240" t="s">
        <v>3062</v>
      </c>
      <c r="B1171" s="247" t="s">
        <v>3063</v>
      </c>
      <c r="C1171" s="248" t="s">
        <v>847</v>
      </c>
      <c r="D1171" s="249">
        <v>300</v>
      </c>
      <c r="E1171" s="88"/>
    </row>
    <row r="1172" spans="1:5" ht="56.25">
      <c r="A1172" s="240" t="s">
        <v>3064</v>
      </c>
      <c r="B1172" s="247" t="s">
        <v>3065</v>
      </c>
      <c r="C1172" s="248" t="s">
        <v>847</v>
      </c>
      <c r="D1172" s="249">
        <v>300</v>
      </c>
      <c r="E1172" s="88"/>
    </row>
    <row r="1173" spans="1:5" ht="56.25">
      <c r="A1173" s="240" t="s">
        <v>3066</v>
      </c>
      <c r="B1173" s="247" t="s">
        <v>3067</v>
      </c>
      <c r="C1173" s="248" t="s">
        <v>847</v>
      </c>
      <c r="D1173" s="249">
        <v>300</v>
      </c>
      <c r="E1173" s="88"/>
    </row>
    <row r="1174" spans="1:5" ht="56.25">
      <c r="A1174" s="240" t="s">
        <v>3068</v>
      </c>
      <c r="B1174" s="247" t="s">
        <v>3069</v>
      </c>
      <c r="C1174" s="248" t="s">
        <v>847</v>
      </c>
      <c r="D1174" s="249">
        <v>300</v>
      </c>
      <c r="E1174" s="88"/>
    </row>
    <row r="1175" spans="1:5" ht="56.25">
      <c r="A1175" s="240" t="s">
        <v>3070</v>
      </c>
      <c r="B1175" s="247" t="s">
        <v>3071</v>
      </c>
      <c r="C1175" s="248" t="s">
        <v>847</v>
      </c>
      <c r="D1175" s="249">
        <v>300</v>
      </c>
      <c r="E1175" s="88"/>
    </row>
    <row r="1176" spans="1:5" ht="56.25">
      <c r="A1176" s="240" t="s">
        <v>3072</v>
      </c>
      <c r="B1176" s="247" t="s">
        <v>3073</v>
      </c>
      <c r="C1176" s="248" t="s">
        <v>847</v>
      </c>
      <c r="D1176" s="249">
        <v>300</v>
      </c>
      <c r="E1176" s="88"/>
    </row>
    <row r="1177" spans="1:5" ht="56.25">
      <c r="A1177" s="240" t="s">
        <v>3074</v>
      </c>
      <c r="B1177" s="247" t="s">
        <v>3075</v>
      </c>
      <c r="C1177" s="248" t="s">
        <v>847</v>
      </c>
      <c r="D1177" s="249">
        <v>300</v>
      </c>
      <c r="E1177" s="88"/>
    </row>
    <row r="1178" spans="1:5" ht="56.25">
      <c r="A1178" s="240" t="s">
        <v>3076</v>
      </c>
      <c r="B1178" s="247" t="s">
        <v>3077</v>
      </c>
      <c r="C1178" s="248" t="s">
        <v>847</v>
      </c>
      <c r="D1178" s="249">
        <v>300</v>
      </c>
      <c r="E1178" s="88"/>
    </row>
    <row r="1179" spans="1:5" ht="56.25">
      <c r="A1179" s="240" t="s">
        <v>3078</v>
      </c>
      <c r="B1179" s="247" t="s">
        <v>3079</v>
      </c>
      <c r="C1179" s="248" t="s">
        <v>847</v>
      </c>
      <c r="D1179" s="249">
        <v>300</v>
      </c>
      <c r="E1179" s="88"/>
    </row>
    <row r="1180" spans="1:5" ht="56.25">
      <c r="A1180" s="240" t="s">
        <v>3080</v>
      </c>
      <c r="B1180" s="247" t="s">
        <v>3081</v>
      </c>
      <c r="C1180" s="248" t="s">
        <v>847</v>
      </c>
      <c r="D1180" s="249">
        <v>300</v>
      </c>
      <c r="E1180" s="88"/>
    </row>
    <row r="1181" spans="1:5" ht="56.25">
      <c r="A1181" s="240" t="s">
        <v>3082</v>
      </c>
      <c r="B1181" s="247" t="s">
        <v>3083</v>
      </c>
      <c r="C1181" s="248" t="s">
        <v>847</v>
      </c>
      <c r="D1181" s="249">
        <v>300</v>
      </c>
      <c r="E1181" s="88"/>
    </row>
    <row r="1182" spans="1:5" ht="56.25">
      <c r="A1182" s="240" t="s">
        <v>3084</v>
      </c>
      <c r="B1182" s="247" t="s">
        <v>3085</v>
      </c>
      <c r="C1182" s="248" t="s">
        <v>847</v>
      </c>
      <c r="D1182" s="249">
        <v>300</v>
      </c>
      <c r="E1182" s="88"/>
    </row>
    <row r="1183" spans="1:5" ht="56.25">
      <c r="A1183" s="240" t="s">
        <v>3086</v>
      </c>
      <c r="B1183" s="247" t="s">
        <v>3087</v>
      </c>
      <c r="C1183" s="248" t="s">
        <v>847</v>
      </c>
      <c r="D1183" s="249">
        <v>300</v>
      </c>
      <c r="E1183" s="88"/>
    </row>
    <row r="1184" spans="1:5" ht="56.25">
      <c r="A1184" s="240" t="s">
        <v>3088</v>
      </c>
      <c r="B1184" s="247" t="s">
        <v>3089</v>
      </c>
      <c r="C1184" s="248" t="s">
        <v>847</v>
      </c>
      <c r="D1184" s="249">
        <v>300</v>
      </c>
      <c r="E1184" s="88"/>
    </row>
    <row r="1185" spans="1:5" ht="56.25">
      <c r="A1185" s="240" t="s">
        <v>3090</v>
      </c>
      <c r="B1185" s="247" t="s">
        <v>3091</v>
      </c>
      <c r="C1185" s="248" t="s">
        <v>847</v>
      </c>
      <c r="D1185" s="249">
        <v>300</v>
      </c>
      <c r="E1185" s="88"/>
    </row>
    <row r="1186" spans="1:5" ht="56.25">
      <c r="A1186" s="240" t="s">
        <v>3092</v>
      </c>
      <c r="B1186" s="247" t="s">
        <v>3093</v>
      </c>
      <c r="C1186" s="248" t="s">
        <v>847</v>
      </c>
      <c r="D1186" s="249">
        <v>300</v>
      </c>
      <c r="E1186" s="88"/>
    </row>
    <row r="1187" spans="1:5" ht="56.25">
      <c r="A1187" s="240" t="s">
        <v>3094</v>
      </c>
      <c r="B1187" s="247" t="s">
        <v>3095</v>
      </c>
      <c r="C1187" s="248" t="s">
        <v>847</v>
      </c>
      <c r="D1187" s="249">
        <v>300</v>
      </c>
      <c r="E1187" s="88"/>
    </row>
    <row r="1188" spans="1:5" ht="56.25">
      <c r="A1188" s="240" t="s">
        <v>3096</v>
      </c>
      <c r="B1188" s="247" t="s">
        <v>3097</v>
      </c>
      <c r="C1188" s="248" t="s">
        <v>847</v>
      </c>
      <c r="D1188" s="249">
        <v>300</v>
      </c>
      <c r="E1188" s="88"/>
    </row>
    <row r="1189" spans="1:5" ht="56.25">
      <c r="A1189" s="240" t="s">
        <v>3098</v>
      </c>
      <c r="B1189" s="247" t="s">
        <v>3099</v>
      </c>
      <c r="C1189" s="248" t="s">
        <v>847</v>
      </c>
      <c r="D1189" s="249">
        <v>300</v>
      </c>
      <c r="E1189" s="88"/>
    </row>
    <row r="1190" spans="1:5" ht="56.25">
      <c r="A1190" s="240" t="s">
        <v>3100</v>
      </c>
      <c r="B1190" s="247" t="s">
        <v>3101</v>
      </c>
      <c r="C1190" s="248" t="s">
        <v>847</v>
      </c>
      <c r="D1190" s="249">
        <v>300</v>
      </c>
      <c r="E1190" s="88"/>
    </row>
    <row r="1191" spans="1:5" ht="56.25">
      <c r="A1191" s="240" t="s">
        <v>3102</v>
      </c>
      <c r="B1191" s="247" t="s">
        <v>3103</v>
      </c>
      <c r="C1191" s="248" t="s">
        <v>847</v>
      </c>
      <c r="D1191" s="249">
        <v>300</v>
      </c>
      <c r="E1191" s="88"/>
    </row>
    <row r="1192" spans="1:5" ht="56.25">
      <c r="A1192" s="240" t="s">
        <v>3104</v>
      </c>
      <c r="B1192" s="247" t="s">
        <v>3105</v>
      </c>
      <c r="C1192" s="248" t="s">
        <v>847</v>
      </c>
      <c r="D1192" s="249">
        <v>300</v>
      </c>
      <c r="E1192" s="88"/>
    </row>
    <row r="1193" spans="1:5" ht="56.25">
      <c r="A1193" s="240" t="s">
        <v>3106</v>
      </c>
      <c r="B1193" s="247" t="s">
        <v>3107</v>
      </c>
      <c r="C1193" s="248" t="s">
        <v>847</v>
      </c>
      <c r="D1193" s="249">
        <v>300</v>
      </c>
      <c r="E1193" s="88"/>
    </row>
    <row r="1194" spans="1:5" ht="56.25">
      <c r="A1194" s="240" t="s">
        <v>3108</v>
      </c>
      <c r="B1194" s="247" t="s">
        <v>3109</v>
      </c>
      <c r="C1194" s="248" t="s">
        <v>847</v>
      </c>
      <c r="D1194" s="249">
        <v>300</v>
      </c>
      <c r="E1194" s="88"/>
    </row>
    <row r="1195" spans="1:5" ht="56.25">
      <c r="A1195" s="240" t="s">
        <v>3110</v>
      </c>
      <c r="B1195" s="247" t="s">
        <v>3111</v>
      </c>
      <c r="C1195" s="248" t="s">
        <v>847</v>
      </c>
      <c r="D1195" s="249">
        <v>300</v>
      </c>
      <c r="E1195" s="88"/>
    </row>
    <row r="1196" spans="1:5" ht="56.25">
      <c r="A1196" s="240" t="s">
        <v>3112</v>
      </c>
      <c r="B1196" s="247" t="s">
        <v>3113</v>
      </c>
      <c r="C1196" s="248" t="s">
        <v>847</v>
      </c>
      <c r="D1196" s="249">
        <v>300</v>
      </c>
      <c r="E1196" s="88"/>
    </row>
    <row r="1197" spans="1:5" ht="56.25">
      <c r="A1197" s="240" t="s">
        <v>3114</v>
      </c>
      <c r="B1197" s="247" t="s">
        <v>3115</v>
      </c>
      <c r="C1197" s="248" t="s">
        <v>847</v>
      </c>
      <c r="D1197" s="249">
        <v>300</v>
      </c>
      <c r="E1197" s="88"/>
    </row>
    <row r="1198" spans="1:5" ht="56.25">
      <c r="A1198" s="240" t="s">
        <v>3116</v>
      </c>
      <c r="B1198" s="247" t="s">
        <v>3117</v>
      </c>
      <c r="C1198" s="248" t="s">
        <v>847</v>
      </c>
      <c r="D1198" s="249">
        <v>300</v>
      </c>
      <c r="E1198" s="88"/>
    </row>
    <row r="1199" spans="1:5" ht="56.25">
      <c r="A1199" s="240" t="s">
        <v>3118</v>
      </c>
      <c r="B1199" s="247" t="s">
        <v>3119</v>
      </c>
      <c r="C1199" s="248" t="s">
        <v>847</v>
      </c>
      <c r="D1199" s="249">
        <v>300</v>
      </c>
      <c r="E1199" s="88"/>
    </row>
    <row r="1200" spans="1:5" ht="56.25">
      <c r="A1200" s="240" t="s">
        <v>3120</v>
      </c>
      <c r="B1200" s="247" t="s">
        <v>3121</v>
      </c>
      <c r="C1200" s="248" t="s">
        <v>847</v>
      </c>
      <c r="D1200" s="249">
        <v>300</v>
      </c>
      <c r="E1200" s="88"/>
    </row>
    <row r="1201" spans="1:5" ht="56.25">
      <c r="A1201" s="240" t="s">
        <v>3122</v>
      </c>
      <c r="B1201" s="247" t="s">
        <v>3123</v>
      </c>
      <c r="C1201" s="248" t="s">
        <v>847</v>
      </c>
      <c r="D1201" s="249">
        <v>300</v>
      </c>
      <c r="E1201" s="88"/>
    </row>
    <row r="1202" spans="1:5" ht="56.25">
      <c r="A1202" s="240" t="s">
        <v>3124</v>
      </c>
      <c r="B1202" s="247" t="s">
        <v>3125</v>
      </c>
      <c r="C1202" s="248" t="s">
        <v>847</v>
      </c>
      <c r="D1202" s="249">
        <v>300</v>
      </c>
      <c r="E1202" s="88"/>
    </row>
    <row r="1203" spans="1:5" ht="56.25">
      <c r="A1203" s="240" t="s">
        <v>3126</v>
      </c>
      <c r="B1203" s="247" t="s">
        <v>3127</v>
      </c>
      <c r="C1203" s="248" t="s">
        <v>847</v>
      </c>
      <c r="D1203" s="249">
        <v>300</v>
      </c>
      <c r="E1203" s="88"/>
    </row>
    <row r="1204" spans="1:5" ht="56.25">
      <c r="A1204" s="240" t="s">
        <v>3128</v>
      </c>
      <c r="B1204" s="247" t="s">
        <v>3129</v>
      </c>
      <c r="C1204" s="248" t="s">
        <v>847</v>
      </c>
      <c r="D1204" s="249">
        <v>300</v>
      </c>
      <c r="E1204" s="88"/>
    </row>
    <row r="1205" spans="1:5" ht="56.25">
      <c r="A1205" s="240" t="s">
        <v>3130</v>
      </c>
      <c r="B1205" s="247" t="s">
        <v>3131</v>
      </c>
      <c r="C1205" s="248" t="s">
        <v>847</v>
      </c>
      <c r="D1205" s="249">
        <v>300</v>
      </c>
      <c r="E1205" s="88"/>
    </row>
    <row r="1206" spans="1:5" ht="56.25">
      <c r="A1206" s="240" t="s">
        <v>3132</v>
      </c>
      <c r="B1206" s="247" t="s">
        <v>3133</v>
      </c>
      <c r="C1206" s="248" t="s">
        <v>847</v>
      </c>
      <c r="D1206" s="249">
        <v>300</v>
      </c>
      <c r="E1206" s="88"/>
    </row>
    <row r="1207" spans="1:5" ht="56.25">
      <c r="A1207" s="240" t="s">
        <v>3134</v>
      </c>
      <c r="B1207" s="247" t="s">
        <v>3135</v>
      </c>
      <c r="C1207" s="248" t="s">
        <v>847</v>
      </c>
      <c r="D1207" s="249">
        <v>300</v>
      </c>
      <c r="E1207" s="88"/>
    </row>
    <row r="1208" spans="1:5" ht="56.25">
      <c r="A1208" s="240" t="s">
        <v>3136</v>
      </c>
      <c r="B1208" s="247" t="s">
        <v>3137</v>
      </c>
      <c r="C1208" s="248" t="s">
        <v>847</v>
      </c>
      <c r="D1208" s="249">
        <v>300</v>
      </c>
      <c r="E1208" s="88"/>
    </row>
    <row r="1209" spans="1:5" ht="56.25">
      <c r="A1209" s="240" t="s">
        <v>3138</v>
      </c>
      <c r="B1209" s="247" t="s">
        <v>3139</v>
      </c>
      <c r="C1209" s="248" t="s">
        <v>847</v>
      </c>
      <c r="D1209" s="249">
        <v>300</v>
      </c>
      <c r="E1209" s="88"/>
    </row>
    <row r="1210" spans="1:5" ht="56.25">
      <c r="A1210" s="240" t="s">
        <v>3140</v>
      </c>
      <c r="B1210" s="247" t="s">
        <v>3141</v>
      </c>
      <c r="C1210" s="248" t="s">
        <v>847</v>
      </c>
      <c r="D1210" s="249">
        <v>300</v>
      </c>
      <c r="E1210" s="88"/>
    </row>
    <row r="1211" spans="1:5" ht="56.25">
      <c r="A1211" s="240" t="s">
        <v>3142</v>
      </c>
      <c r="B1211" s="247" t="s">
        <v>3143</v>
      </c>
      <c r="C1211" s="248" t="s">
        <v>847</v>
      </c>
      <c r="D1211" s="249">
        <v>300</v>
      </c>
      <c r="E1211" s="88"/>
    </row>
    <row r="1212" spans="1:5" ht="56.25">
      <c r="A1212" s="240" t="s">
        <v>3144</v>
      </c>
      <c r="B1212" s="247" t="s">
        <v>3145</v>
      </c>
      <c r="C1212" s="248" t="s">
        <v>847</v>
      </c>
      <c r="D1212" s="249">
        <v>300</v>
      </c>
      <c r="E1212" s="88"/>
    </row>
    <row r="1213" spans="1:5" ht="56.25">
      <c r="A1213" s="240" t="s">
        <v>3146</v>
      </c>
      <c r="B1213" s="247" t="s">
        <v>3147</v>
      </c>
      <c r="C1213" s="248" t="s">
        <v>847</v>
      </c>
      <c r="D1213" s="249">
        <v>300</v>
      </c>
      <c r="E1213" s="88"/>
    </row>
    <row r="1214" spans="1:5" ht="56.25">
      <c r="A1214" s="240" t="s">
        <v>3148</v>
      </c>
      <c r="B1214" s="247" t="s">
        <v>3149</v>
      </c>
      <c r="C1214" s="248" t="s">
        <v>847</v>
      </c>
      <c r="D1214" s="249">
        <v>300</v>
      </c>
      <c r="E1214" s="88"/>
    </row>
    <row r="1215" spans="1:5" ht="56.25">
      <c r="A1215" s="240" t="s">
        <v>3150</v>
      </c>
      <c r="B1215" s="247" t="s">
        <v>3151</v>
      </c>
      <c r="C1215" s="248" t="s">
        <v>847</v>
      </c>
      <c r="D1215" s="249">
        <v>300</v>
      </c>
      <c r="E1215" s="88"/>
    </row>
    <row r="1216" spans="1:5" ht="56.25">
      <c r="A1216" s="240" t="s">
        <v>3152</v>
      </c>
      <c r="B1216" s="247" t="s">
        <v>3153</v>
      </c>
      <c r="C1216" s="248" t="s">
        <v>847</v>
      </c>
      <c r="D1216" s="249">
        <v>300</v>
      </c>
      <c r="E1216" s="88"/>
    </row>
    <row r="1217" spans="1:5" ht="56.25">
      <c r="A1217" s="240" t="s">
        <v>3154</v>
      </c>
      <c r="B1217" s="247" t="s">
        <v>3155</v>
      </c>
      <c r="C1217" s="248" t="s">
        <v>847</v>
      </c>
      <c r="D1217" s="249">
        <v>300</v>
      </c>
      <c r="E1217" s="88"/>
    </row>
    <row r="1218" spans="1:5" ht="56.25">
      <c r="A1218" s="240" t="s">
        <v>3156</v>
      </c>
      <c r="B1218" s="247" t="s">
        <v>3157</v>
      </c>
      <c r="C1218" s="248" t="s">
        <v>847</v>
      </c>
      <c r="D1218" s="249">
        <v>300</v>
      </c>
      <c r="E1218" s="88"/>
    </row>
    <row r="1219" spans="1:5" ht="56.25">
      <c r="A1219" s="240" t="s">
        <v>3158</v>
      </c>
      <c r="B1219" s="247" t="s">
        <v>3159</v>
      </c>
      <c r="C1219" s="248" t="s">
        <v>847</v>
      </c>
      <c r="D1219" s="249">
        <v>300</v>
      </c>
      <c r="E1219" s="88"/>
    </row>
    <row r="1220" spans="1:5" ht="56.25">
      <c r="A1220" s="240" t="s">
        <v>3160</v>
      </c>
      <c r="B1220" s="247" t="s">
        <v>3161</v>
      </c>
      <c r="C1220" s="248" t="s">
        <v>847</v>
      </c>
      <c r="D1220" s="249">
        <v>300</v>
      </c>
      <c r="E1220" s="88"/>
    </row>
    <row r="1221" spans="1:5" ht="56.25">
      <c r="A1221" s="240" t="s">
        <v>3162</v>
      </c>
      <c r="B1221" s="247" t="s">
        <v>3163</v>
      </c>
      <c r="C1221" s="248" t="s">
        <v>847</v>
      </c>
      <c r="D1221" s="249">
        <v>300</v>
      </c>
      <c r="E1221" s="88"/>
    </row>
    <row r="1222" spans="1:5" ht="56.25">
      <c r="A1222" s="240" t="s">
        <v>3164</v>
      </c>
      <c r="B1222" s="247" t="s">
        <v>3165</v>
      </c>
      <c r="C1222" s="248" t="s">
        <v>847</v>
      </c>
      <c r="D1222" s="249">
        <v>300</v>
      </c>
      <c r="E1222" s="88"/>
    </row>
    <row r="1223" spans="1:5" ht="56.25">
      <c r="A1223" s="240" t="s">
        <v>3166</v>
      </c>
      <c r="B1223" s="247" t="s">
        <v>3167</v>
      </c>
      <c r="C1223" s="248" t="s">
        <v>847</v>
      </c>
      <c r="D1223" s="249">
        <v>300</v>
      </c>
      <c r="E1223" s="88"/>
    </row>
    <row r="1224" spans="1:5" ht="56.25">
      <c r="A1224" s="240" t="s">
        <v>3168</v>
      </c>
      <c r="B1224" s="247" t="s">
        <v>3169</v>
      </c>
      <c r="C1224" s="248" t="s">
        <v>847</v>
      </c>
      <c r="D1224" s="249">
        <v>300</v>
      </c>
      <c r="E1224" s="88"/>
    </row>
    <row r="1225" spans="1:5" ht="56.25">
      <c r="A1225" s="240" t="s">
        <v>3170</v>
      </c>
      <c r="B1225" s="247" t="s">
        <v>3171</v>
      </c>
      <c r="C1225" s="248" t="s">
        <v>847</v>
      </c>
      <c r="D1225" s="249">
        <v>300</v>
      </c>
      <c r="E1225" s="88"/>
    </row>
    <row r="1226" spans="1:5" ht="56.25">
      <c r="A1226" s="240" t="s">
        <v>3172</v>
      </c>
      <c r="B1226" s="247" t="s">
        <v>3173</v>
      </c>
      <c r="C1226" s="248" t="s">
        <v>847</v>
      </c>
      <c r="D1226" s="249">
        <v>300</v>
      </c>
      <c r="E1226" s="88"/>
    </row>
    <row r="1227" spans="1:5" ht="56.25">
      <c r="A1227" s="240" t="s">
        <v>3174</v>
      </c>
      <c r="B1227" s="247" t="s">
        <v>3175</v>
      </c>
      <c r="C1227" s="248" t="s">
        <v>847</v>
      </c>
      <c r="D1227" s="249">
        <v>300</v>
      </c>
      <c r="E1227" s="88"/>
    </row>
    <row r="1228" spans="1:5" ht="56.25">
      <c r="A1228" s="240" t="s">
        <v>3176</v>
      </c>
      <c r="B1228" s="247" t="s">
        <v>3177</v>
      </c>
      <c r="C1228" s="248" t="s">
        <v>847</v>
      </c>
      <c r="D1228" s="249">
        <v>300</v>
      </c>
      <c r="E1228" s="88"/>
    </row>
    <row r="1229" spans="1:5" ht="56.25">
      <c r="A1229" s="240" t="s">
        <v>3178</v>
      </c>
      <c r="B1229" s="247" t="s">
        <v>3179</v>
      </c>
      <c r="C1229" s="248" t="s">
        <v>847</v>
      </c>
      <c r="D1229" s="249">
        <v>300</v>
      </c>
      <c r="E1229" s="88"/>
    </row>
    <row r="1230" spans="1:5" ht="56.25">
      <c r="A1230" s="240" t="s">
        <v>3180</v>
      </c>
      <c r="B1230" s="247" t="s">
        <v>3181</v>
      </c>
      <c r="C1230" s="248" t="s">
        <v>847</v>
      </c>
      <c r="D1230" s="249">
        <v>300</v>
      </c>
      <c r="E1230" s="88"/>
    </row>
    <row r="1231" spans="1:5" ht="56.25">
      <c r="A1231" s="240" t="s">
        <v>3182</v>
      </c>
      <c r="B1231" s="247" t="s">
        <v>3183</v>
      </c>
      <c r="C1231" s="248" t="s">
        <v>847</v>
      </c>
      <c r="D1231" s="249">
        <v>300</v>
      </c>
      <c r="E1231" s="88"/>
    </row>
    <row r="1232" spans="1:5" ht="56.25">
      <c r="A1232" s="240" t="s">
        <v>3184</v>
      </c>
      <c r="B1232" s="247" t="s">
        <v>3185</v>
      </c>
      <c r="C1232" s="248" t="s">
        <v>847</v>
      </c>
      <c r="D1232" s="249">
        <v>300</v>
      </c>
      <c r="E1232" s="88"/>
    </row>
    <row r="1233" spans="1:5" ht="56.25">
      <c r="A1233" s="240" t="s">
        <v>3186</v>
      </c>
      <c r="B1233" s="247" t="s">
        <v>3187</v>
      </c>
      <c r="C1233" s="248" t="s">
        <v>847</v>
      </c>
      <c r="D1233" s="249">
        <v>300</v>
      </c>
      <c r="E1233" s="88"/>
    </row>
    <row r="1234" spans="1:5" ht="56.25">
      <c r="A1234" s="240" t="s">
        <v>3188</v>
      </c>
      <c r="B1234" s="247" t="s">
        <v>3189</v>
      </c>
      <c r="C1234" s="248" t="s">
        <v>847</v>
      </c>
      <c r="D1234" s="249">
        <v>300</v>
      </c>
      <c r="E1234" s="88"/>
    </row>
    <row r="1235" spans="1:5" ht="56.25">
      <c r="A1235" s="240" t="s">
        <v>3190</v>
      </c>
      <c r="B1235" s="247" t="s">
        <v>3191</v>
      </c>
      <c r="C1235" s="248" t="s">
        <v>847</v>
      </c>
      <c r="D1235" s="249">
        <v>300</v>
      </c>
      <c r="E1235" s="88"/>
    </row>
    <row r="1236" spans="1:5" ht="56.25">
      <c r="A1236" s="240" t="s">
        <v>3192</v>
      </c>
      <c r="B1236" s="247" t="s">
        <v>3193</v>
      </c>
      <c r="C1236" s="248" t="s">
        <v>847</v>
      </c>
      <c r="D1236" s="249">
        <v>300</v>
      </c>
      <c r="E1236" s="88"/>
    </row>
    <row r="1237" spans="1:5" ht="56.25">
      <c r="A1237" s="240" t="s">
        <v>3194</v>
      </c>
      <c r="B1237" s="247" t="s">
        <v>3195</v>
      </c>
      <c r="C1237" s="248" t="s">
        <v>847</v>
      </c>
      <c r="D1237" s="249">
        <v>300</v>
      </c>
      <c r="E1237" s="88"/>
    </row>
    <row r="1238" spans="1:5" ht="56.25">
      <c r="A1238" s="240" t="s">
        <v>3196</v>
      </c>
      <c r="B1238" s="247" t="s">
        <v>3197</v>
      </c>
      <c r="C1238" s="248" t="s">
        <v>847</v>
      </c>
      <c r="D1238" s="249">
        <v>300</v>
      </c>
      <c r="E1238" s="88"/>
    </row>
    <row r="1239" spans="1:5" ht="56.25">
      <c r="A1239" s="240" t="s">
        <v>3198</v>
      </c>
      <c r="B1239" s="247" t="s">
        <v>3199</v>
      </c>
      <c r="C1239" s="248" t="s">
        <v>847</v>
      </c>
      <c r="D1239" s="249">
        <v>300</v>
      </c>
      <c r="E1239" s="88"/>
    </row>
    <row r="1240" spans="1:5" ht="56.25">
      <c r="A1240" s="240" t="s">
        <v>3200</v>
      </c>
      <c r="B1240" s="247" t="s">
        <v>3201</v>
      </c>
      <c r="C1240" s="248" t="s">
        <v>847</v>
      </c>
      <c r="D1240" s="249">
        <v>300</v>
      </c>
      <c r="E1240" s="88"/>
    </row>
    <row r="1241" spans="1:5" ht="56.25">
      <c r="A1241" s="240" t="s">
        <v>3202</v>
      </c>
      <c r="B1241" s="247" t="s">
        <v>3203</v>
      </c>
      <c r="C1241" s="248" t="s">
        <v>847</v>
      </c>
      <c r="D1241" s="249">
        <v>300</v>
      </c>
      <c r="E1241" s="88"/>
    </row>
    <row r="1242" spans="1:5" ht="56.25">
      <c r="A1242" s="240" t="s">
        <v>3204</v>
      </c>
      <c r="B1242" s="247" t="s">
        <v>3205</v>
      </c>
      <c r="C1242" s="248" t="s">
        <v>847</v>
      </c>
      <c r="D1242" s="249">
        <v>300</v>
      </c>
      <c r="E1242" s="88"/>
    </row>
    <row r="1243" spans="1:5" ht="56.25">
      <c r="A1243" s="240" t="s">
        <v>3206</v>
      </c>
      <c r="B1243" s="247" t="s">
        <v>3207</v>
      </c>
      <c r="C1243" s="248" t="s">
        <v>847</v>
      </c>
      <c r="D1243" s="249">
        <v>300</v>
      </c>
      <c r="E1243" s="88"/>
    </row>
    <row r="1244" spans="1:5" ht="56.25">
      <c r="A1244" s="240" t="s">
        <v>3208</v>
      </c>
      <c r="B1244" s="247" t="s">
        <v>3209</v>
      </c>
      <c r="C1244" s="248" t="s">
        <v>847</v>
      </c>
      <c r="D1244" s="249">
        <v>300</v>
      </c>
      <c r="E1244" s="88"/>
    </row>
    <row r="1245" spans="1:5" ht="56.25">
      <c r="A1245" s="240" t="s">
        <v>3210</v>
      </c>
      <c r="B1245" s="247" t="s">
        <v>3211</v>
      </c>
      <c r="C1245" s="248" t="s">
        <v>847</v>
      </c>
      <c r="D1245" s="249">
        <v>300</v>
      </c>
      <c r="E1245" s="88"/>
    </row>
    <row r="1246" spans="1:5" ht="56.25">
      <c r="A1246" s="240" t="s">
        <v>3212</v>
      </c>
      <c r="B1246" s="247" t="s">
        <v>3213</v>
      </c>
      <c r="C1246" s="248" t="s">
        <v>847</v>
      </c>
      <c r="D1246" s="249">
        <v>300</v>
      </c>
      <c r="E1246" s="88"/>
    </row>
    <row r="1247" spans="1:5" ht="56.25">
      <c r="A1247" s="240" t="s">
        <v>3214</v>
      </c>
      <c r="B1247" s="247" t="s">
        <v>3215</v>
      </c>
      <c r="C1247" s="248" t="s">
        <v>847</v>
      </c>
      <c r="D1247" s="249">
        <v>300</v>
      </c>
      <c r="E1247" s="88"/>
    </row>
    <row r="1248" spans="1:5" ht="56.25">
      <c r="A1248" s="240" t="s">
        <v>3216</v>
      </c>
      <c r="B1248" s="247" t="s">
        <v>3217</v>
      </c>
      <c r="C1248" s="248" t="s">
        <v>847</v>
      </c>
      <c r="D1248" s="249">
        <v>300</v>
      </c>
      <c r="E1248" s="88"/>
    </row>
    <row r="1249" spans="1:5" ht="56.25">
      <c r="A1249" s="240" t="s">
        <v>3218</v>
      </c>
      <c r="B1249" s="247" t="s">
        <v>3219</v>
      </c>
      <c r="C1249" s="248" t="s">
        <v>847</v>
      </c>
      <c r="D1249" s="249">
        <v>300</v>
      </c>
      <c r="E1249" s="88"/>
    </row>
    <row r="1250" spans="1:5" ht="56.25">
      <c r="A1250" s="240" t="s">
        <v>3220</v>
      </c>
      <c r="B1250" s="247" t="s">
        <v>3221</v>
      </c>
      <c r="C1250" s="248" t="s">
        <v>847</v>
      </c>
      <c r="D1250" s="249">
        <v>300</v>
      </c>
      <c r="E1250" s="88"/>
    </row>
    <row r="1251" spans="1:5" ht="56.25">
      <c r="A1251" s="240" t="s">
        <v>3222</v>
      </c>
      <c r="B1251" s="247" t="s">
        <v>3223</v>
      </c>
      <c r="C1251" s="248" t="s">
        <v>847</v>
      </c>
      <c r="D1251" s="249">
        <v>300</v>
      </c>
      <c r="E1251" s="88"/>
    </row>
    <row r="1252" spans="1:5" ht="56.25">
      <c r="A1252" s="240" t="s">
        <v>3224</v>
      </c>
      <c r="B1252" s="247" t="s">
        <v>3225</v>
      </c>
      <c r="C1252" s="248" t="s">
        <v>847</v>
      </c>
      <c r="D1252" s="249">
        <v>300</v>
      </c>
      <c r="E1252" s="88"/>
    </row>
    <row r="1253" spans="1:5" ht="56.25">
      <c r="A1253" s="240" t="s">
        <v>3226</v>
      </c>
      <c r="B1253" s="247" t="s">
        <v>3227</v>
      </c>
      <c r="C1253" s="248" t="s">
        <v>847</v>
      </c>
      <c r="D1253" s="249">
        <v>300</v>
      </c>
      <c r="E1253" s="88"/>
    </row>
    <row r="1254" spans="1:5" ht="56.25">
      <c r="A1254" s="240" t="s">
        <v>3228</v>
      </c>
      <c r="B1254" s="247" t="s">
        <v>3229</v>
      </c>
      <c r="C1254" s="248" t="s">
        <v>847</v>
      </c>
      <c r="D1254" s="249">
        <v>300</v>
      </c>
      <c r="E1254" s="88"/>
    </row>
    <row r="1255" spans="1:5" ht="56.25">
      <c r="A1255" s="240" t="s">
        <v>3230</v>
      </c>
      <c r="B1255" s="247" t="s">
        <v>3231</v>
      </c>
      <c r="C1255" s="248" t="s">
        <v>847</v>
      </c>
      <c r="D1255" s="249">
        <v>300</v>
      </c>
      <c r="E1255" s="88"/>
    </row>
    <row r="1256" spans="1:5" ht="56.25">
      <c r="A1256" s="240" t="s">
        <v>3232</v>
      </c>
      <c r="B1256" s="247" t="s">
        <v>3233</v>
      </c>
      <c r="C1256" s="248" t="s">
        <v>847</v>
      </c>
      <c r="D1256" s="249">
        <v>300</v>
      </c>
      <c r="E1256" s="88"/>
    </row>
    <row r="1257" spans="1:5" ht="56.25">
      <c r="A1257" s="240" t="s">
        <v>3234</v>
      </c>
      <c r="B1257" s="247" t="s">
        <v>3235</v>
      </c>
      <c r="C1257" s="248" t="s">
        <v>847</v>
      </c>
      <c r="D1257" s="249">
        <v>300</v>
      </c>
      <c r="E1257" s="88"/>
    </row>
    <row r="1258" spans="1:5" ht="56.25">
      <c r="A1258" s="240" t="s">
        <v>3236</v>
      </c>
      <c r="B1258" s="247" t="s">
        <v>3237</v>
      </c>
      <c r="C1258" s="248" t="s">
        <v>847</v>
      </c>
      <c r="D1258" s="249">
        <v>300</v>
      </c>
      <c r="E1258" s="88"/>
    </row>
    <row r="1259" spans="1:5" ht="56.25">
      <c r="A1259" s="240" t="s">
        <v>3238</v>
      </c>
      <c r="B1259" s="247" t="s">
        <v>3239</v>
      </c>
      <c r="C1259" s="248" t="s">
        <v>847</v>
      </c>
      <c r="D1259" s="249">
        <v>300</v>
      </c>
      <c r="E1259" s="88"/>
    </row>
    <row r="1260" spans="1:5" ht="56.25">
      <c r="A1260" s="240" t="s">
        <v>3240</v>
      </c>
      <c r="B1260" s="247" t="s">
        <v>3241</v>
      </c>
      <c r="C1260" s="248" t="s">
        <v>847</v>
      </c>
      <c r="D1260" s="249">
        <v>300</v>
      </c>
      <c r="E1260" s="88"/>
    </row>
    <row r="1261" spans="1:5" ht="56.25">
      <c r="A1261" s="240" t="s">
        <v>3242</v>
      </c>
      <c r="B1261" s="247" t="s">
        <v>3243</v>
      </c>
      <c r="C1261" s="248" t="s">
        <v>847</v>
      </c>
      <c r="D1261" s="249">
        <v>300</v>
      </c>
      <c r="E1261" s="88"/>
    </row>
    <row r="1262" spans="1:5" ht="56.25">
      <c r="A1262" s="240" t="s">
        <v>3244</v>
      </c>
      <c r="B1262" s="247" t="s">
        <v>3245</v>
      </c>
      <c r="C1262" s="248" t="s">
        <v>847</v>
      </c>
      <c r="D1262" s="249">
        <v>300</v>
      </c>
      <c r="E1262" s="88"/>
    </row>
    <row r="1263" spans="1:5" ht="56.25">
      <c r="A1263" s="240" t="s">
        <v>3246</v>
      </c>
      <c r="B1263" s="247" t="s">
        <v>3247</v>
      </c>
      <c r="C1263" s="248" t="s">
        <v>847</v>
      </c>
      <c r="D1263" s="249">
        <v>300</v>
      </c>
      <c r="E1263" s="88"/>
    </row>
    <row r="1264" spans="1:5" ht="56.25">
      <c r="A1264" s="240" t="s">
        <v>3248</v>
      </c>
      <c r="B1264" s="247" t="s">
        <v>3249</v>
      </c>
      <c r="C1264" s="248" t="s">
        <v>847</v>
      </c>
      <c r="D1264" s="249">
        <v>300</v>
      </c>
      <c r="E1264" s="88"/>
    </row>
    <row r="1265" spans="1:5" ht="56.25">
      <c r="A1265" s="240" t="s">
        <v>3250</v>
      </c>
      <c r="B1265" s="247" t="s">
        <v>3251</v>
      </c>
      <c r="C1265" s="248" t="s">
        <v>847</v>
      </c>
      <c r="D1265" s="249">
        <v>300</v>
      </c>
      <c r="E1265" s="88"/>
    </row>
    <row r="1266" spans="1:5" ht="56.25">
      <c r="A1266" s="240" t="s">
        <v>3252</v>
      </c>
      <c r="B1266" s="247" t="s">
        <v>3253</v>
      </c>
      <c r="C1266" s="248" t="s">
        <v>847</v>
      </c>
      <c r="D1266" s="249">
        <v>600</v>
      </c>
      <c r="E1266" s="88"/>
    </row>
    <row r="1267" spans="1:5" ht="56.25">
      <c r="A1267" s="240" t="s">
        <v>3254</v>
      </c>
      <c r="B1267" s="247" t="s">
        <v>3255</v>
      </c>
      <c r="C1267" s="248" t="s">
        <v>847</v>
      </c>
      <c r="D1267" s="249">
        <v>600</v>
      </c>
      <c r="E1267" s="88"/>
    </row>
    <row r="1268" spans="1:5" ht="56.25">
      <c r="A1268" s="240" t="s">
        <v>3256</v>
      </c>
      <c r="B1268" s="247" t="s">
        <v>3257</v>
      </c>
      <c r="C1268" s="248" t="s">
        <v>847</v>
      </c>
      <c r="D1268" s="249">
        <v>600</v>
      </c>
      <c r="E1268" s="88"/>
    </row>
    <row r="1269" spans="1:5" ht="56.25">
      <c r="A1269" s="240" t="s">
        <v>3258</v>
      </c>
      <c r="B1269" s="247" t="s">
        <v>3259</v>
      </c>
      <c r="C1269" s="248" t="s">
        <v>847</v>
      </c>
      <c r="D1269" s="249">
        <v>600</v>
      </c>
      <c r="E1269" s="88"/>
    </row>
    <row r="1270" spans="1:5" ht="56.25">
      <c r="A1270" s="240" t="s">
        <v>3260</v>
      </c>
      <c r="B1270" s="247" t="s">
        <v>3261</v>
      </c>
      <c r="C1270" s="248" t="s">
        <v>847</v>
      </c>
      <c r="D1270" s="249">
        <v>600</v>
      </c>
      <c r="E1270" s="88"/>
    </row>
    <row r="1271" spans="1:5" ht="56.25">
      <c r="A1271" s="240" t="s">
        <v>3262</v>
      </c>
      <c r="B1271" s="247" t="s">
        <v>3263</v>
      </c>
      <c r="C1271" s="248" t="s">
        <v>847</v>
      </c>
      <c r="D1271" s="249">
        <v>600</v>
      </c>
      <c r="E1271" s="88"/>
    </row>
    <row r="1272" spans="1:5" ht="56.25">
      <c r="A1272" s="240" t="s">
        <v>3264</v>
      </c>
      <c r="B1272" s="247" t="s">
        <v>3265</v>
      </c>
      <c r="C1272" s="248" t="s">
        <v>847</v>
      </c>
      <c r="D1272" s="249">
        <v>600</v>
      </c>
      <c r="E1272" s="88"/>
    </row>
    <row r="1273" spans="1:5" ht="56.25">
      <c r="A1273" s="240" t="s">
        <v>3266</v>
      </c>
      <c r="B1273" s="247" t="s">
        <v>3267</v>
      </c>
      <c r="C1273" s="248" t="s">
        <v>847</v>
      </c>
      <c r="D1273" s="249">
        <v>600</v>
      </c>
      <c r="E1273" s="88"/>
    </row>
    <row r="1274" spans="1:5" ht="56.25">
      <c r="A1274" s="240" t="s">
        <v>3268</v>
      </c>
      <c r="B1274" s="247" t="s">
        <v>3269</v>
      </c>
      <c r="C1274" s="248" t="s">
        <v>847</v>
      </c>
      <c r="D1274" s="249">
        <v>600</v>
      </c>
      <c r="E1274" s="88"/>
    </row>
    <row r="1275" spans="1:5" ht="56.25">
      <c r="A1275" s="240" t="s">
        <v>3270</v>
      </c>
      <c r="B1275" s="247" t="s">
        <v>3271</v>
      </c>
      <c r="C1275" s="248" t="s">
        <v>847</v>
      </c>
      <c r="D1275" s="249">
        <v>600</v>
      </c>
      <c r="E1275" s="88"/>
    </row>
    <row r="1276" spans="1:5" ht="56.25">
      <c r="A1276" s="240" t="s">
        <v>3272</v>
      </c>
      <c r="B1276" s="247" t="s">
        <v>3273</v>
      </c>
      <c r="C1276" s="248" t="s">
        <v>847</v>
      </c>
      <c r="D1276" s="249">
        <v>600</v>
      </c>
      <c r="E1276" s="88"/>
    </row>
    <row r="1277" spans="1:5" ht="56.25">
      <c r="A1277" s="240" t="s">
        <v>3274</v>
      </c>
      <c r="B1277" s="247" t="s">
        <v>3275</v>
      </c>
      <c r="C1277" s="248" t="s">
        <v>847</v>
      </c>
      <c r="D1277" s="249">
        <v>600</v>
      </c>
      <c r="E1277" s="88"/>
    </row>
    <row r="1278" spans="1:5" ht="56.25">
      <c r="A1278" s="240" t="s">
        <v>3276</v>
      </c>
      <c r="B1278" s="247" t="s">
        <v>3277</v>
      </c>
      <c r="C1278" s="248" t="s">
        <v>847</v>
      </c>
      <c r="D1278" s="249">
        <v>600</v>
      </c>
      <c r="E1278" s="88"/>
    </row>
    <row r="1279" spans="1:5" ht="56.25">
      <c r="A1279" s="240" t="s">
        <v>3278</v>
      </c>
      <c r="B1279" s="247" t="s">
        <v>3279</v>
      </c>
      <c r="C1279" s="248" t="s">
        <v>847</v>
      </c>
      <c r="D1279" s="249">
        <v>600</v>
      </c>
      <c r="E1279" s="88"/>
    </row>
    <row r="1280" spans="1:5" ht="56.25">
      <c r="A1280" s="240" t="s">
        <v>3280</v>
      </c>
      <c r="B1280" s="247" t="s">
        <v>3281</v>
      </c>
      <c r="C1280" s="248" t="s">
        <v>847</v>
      </c>
      <c r="D1280" s="249">
        <v>600</v>
      </c>
      <c r="E1280" s="88"/>
    </row>
    <row r="1281" spans="1:5" ht="56.25">
      <c r="A1281" s="240" t="s">
        <v>3282</v>
      </c>
      <c r="B1281" s="247" t="s">
        <v>3283</v>
      </c>
      <c r="C1281" s="248" t="s">
        <v>847</v>
      </c>
      <c r="D1281" s="249">
        <v>600</v>
      </c>
      <c r="E1281" s="88"/>
    </row>
    <row r="1282" spans="1:5" ht="56.25">
      <c r="A1282" s="240" t="s">
        <v>3284</v>
      </c>
      <c r="B1282" s="247" t="s">
        <v>3285</v>
      </c>
      <c r="C1282" s="248" t="s">
        <v>847</v>
      </c>
      <c r="D1282" s="249">
        <v>600</v>
      </c>
      <c r="E1282" s="88"/>
    </row>
    <row r="1283" spans="1:5" ht="56.25">
      <c r="A1283" s="240" t="s">
        <v>3286</v>
      </c>
      <c r="B1283" s="247" t="s">
        <v>3287</v>
      </c>
      <c r="C1283" s="248" t="s">
        <v>847</v>
      </c>
      <c r="D1283" s="249">
        <v>600</v>
      </c>
      <c r="E1283" s="88"/>
    </row>
    <row r="1284" spans="1:5" ht="56.25">
      <c r="A1284" s="240" t="s">
        <v>3288</v>
      </c>
      <c r="B1284" s="247" t="s">
        <v>3289</v>
      </c>
      <c r="C1284" s="248" t="s">
        <v>847</v>
      </c>
      <c r="D1284" s="249">
        <v>600</v>
      </c>
      <c r="E1284" s="88"/>
    </row>
    <row r="1285" spans="1:5" ht="56.25">
      <c r="A1285" s="240" t="s">
        <v>3290</v>
      </c>
      <c r="B1285" s="247" t="s">
        <v>3291</v>
      </c>
      <c r="C1285" s="248" t="s">
        <v>847</v>
      </c>
      <c r="D1285" s="249">
        <v>600</v>
      </c>
      <c r="E1285" s="88"/>
    </row>
    <row r="1286" spans="1:5" ht="56.25">
      <c r="A1286" s="240" t="s">
        <v>3292</v>
      </c>
      <c r="B1286" s="247" t="s">
        <v>3293</v>
      </c>
      <c r="C1286" s="248" t="s">
        <v>847</v>
      </c>
      <c r="D1286" s="249">
        <v>600</v>
      </c>
      <c r="E1286" s="88"/>
    </row>
    <row r="1287" spans="1:5" ht="56.25">
      <c r="A1287" s="240" t="s">
        <v>3294</v>
      </c>
      <c r="B1287" s="247" t="s">
        <v>3295</v>
      </c>
      <c r="C1287" s="248" t="s">
        <v>847</v>
      </c>
      <c r="D1287" s="249">
        <v>600</v>
      </c>
      <c r="E1287" s="88"/>
    </row>
    <row r="1288" spans="1:5" ht="56.25">
      <c r="A1288" s="240" t="s">
        <v>3296</v>
      </c>
      <c r="B1288" s="247" t="s">
        <v>3297</v>
      </c>
      <c r="C1288" s="248" t="s">
        <v>847</v>
      </c>
      <c r="D1288" s="249">
        <v>600</v>
      </c>
      <c r="E1288" s="88"/>
    </row>
    <row r="1289" spans="1:5" ht="56.25">
      <c r="A1289" s="240" t="s">
        <v>3298</v>
      </c>
      <c r="B1289" s="247" t="s">
        <v>3299</v>
      </c>
      <c r="C1289" s="248" t="s">
        <v>847</v>
      </c>
      <c r="D1289" s="249">
        <v>600</v>
      </c>
      <c r="E1289" s="88"/>
    </row>
    <row r="1290" spans="1:5" ht="56.25">
      <c r="A1290" s="240" t="s">
        <v>3300</v>
      </c>
      <c r="B1290" s="247" t="s">
        <v>3301</v>
      </c>
      <c r="C1290" s="248" t="s">
        <v>847</v>
      </c>
      <c r="D1290" s="249">
        <v>600</v>
      </c>
      <c r="E1290" s="88"/>
    </row>
    <row r="1291" spans="1:5" ht="56.25">
      <c r="A1291" s="240" t="s">
        <v>3302</v>
      </c>
      <c r="B1291" s="247" t="s">
        <v>3303</v>
      </c>
      <c r="C1291" s="248" t="s">
        <v>847</v>
      </c>
      <c r="D1291" s="249">
        <v>600</v>
      </c>
      <c r="E1291" s="88"/>
    </row>
    <row r="1292" spans="1:5" ht="56.25">
      <c r="A1292" s="240" t="s">
        <v>3304</v>
      </c>
      <c r="B1292" s="247" t="s">
        <v>3305</v>
      </c>
      <c r="C1292" s="248" t="s">
        <v>847</v>
      </c>
      <c r="D1292" s="249">
        <v>600</v>
      </c>
      <c r="E1292" s="88"/>
    </row>
    <row r="1293" spans="1:5" ht="56.25">
      <c r="A1293" s="240" t="s">
        <v>3306</v>
      </c>
      <c r="B1293" s="247" t="s">
        <v>3307</v>
      </c>
      <c r="C1293" s="248" t="s">
        <v>847</v>
      </c>
      <c r="D1293" s="249">
        <v>600</v>
      </c>
      <c r="E1293" s="88"/>
    </row>
    <row r="1294" spans="1:5" ht="56.25">
      <c r="A1294" s="240" t="s">
        <v>3308</v>
      </c>
      <c r="B1294" s="247" t="s">
        <v>3309</v>
      </c>
      <c r="C1294" s="248" t="s">
        <v>847</v>
      </c>
      <c r="D1294" s="249">
        <v>600</v>
      </c>
      <c r="E1294" s="88"/>
    </row>
    <row r="1295" spans="1:5" ht="56.25">
      <c r="A1295" s="240" t="s">
        <v>3310</v>
      </c>
      <c r="B1295" s="247" t="s">
        <v>3311</v>
      </c>
      <c r="C1295" s="248" t="s">
        <v>847</v>
      </c>
      <c r="D1295" s="249">
        <v>600</v>
      </c>
      <c r="E1295" s="88"/>
    </row>
    <row r="1296" spans="1:5" ht="56.25">
      <c r="A1296" s="240" t="s">
        <v>3312</v>
      </c>
      <c r="B1296" s="247" t="s">
        <v>3313</v>
      </c>
      <c r="C1296" s="248" t="s">
        <v>847</v>
      </c>
      <c r="D1296" s="249">
        <v>600</v>
      </c>
      <c r="E1296" s="88"/>
    </row>
    <row r="1297" spans="1:5" ht="56.25">
      <c r="A1297" s="240" t="s">
        <v>3314</v>
      </c>
      <c r="B1297" s="247" t="s">
        <v>3315</v>
      </c>
      <c r="C1297" s="248" t="s">
        <v>847</v>
      </c>
      <c r="D1297" s="249">
        <v>600</v>
      </c>
      <c r="E1297" s="88"/>
    </row>
    <row r="1298" spans="1:5" ht="56.25">
      <c r="A1298" s="240" t="s">
        <v>3316</v>
      </c>
      <c r="B1298" s="247" t="s">
        <v>3317</v>
      </c>
      <c r="C1298" s="248" t="s">
        <v>847</v>
      </c>
      <c r="D1298" s="249">
        <v>600</v>
      </c>
      <c r="E1298" s="88"/>
    </row>
    <row r="1299" spans="1:5" ht="56.25">
      <c r="A1299" s="240" t="s">
        <v>3318</v>
      </c>
      <c r="B1299" s="247" t="s">
        <v>3319</v>
      </c>
      <c r="C1299" s="248" t="s">
        <v>847</v>
      </c>
      <c r="D1299" s="249">
        <v>600</v>
      </c>
      <c r="E1299" s="88"/>
    </row>
    <row r="1300" spans="1:5" ht="56.25">
      <c r="A1300" s="240" t="s">
        <v>3320</v>
      </c>
      <c r="B1300" s="247" t="s">
        <v>3321</v>
      </c>
      <c r="C1300" s="248" t="s">
        <v>847</v>
      </c>
      <c r="D1300" s="249">
        <v>600</v>
      </c>
      <c r="E1300" s="88"/>
    </row>
    <row r="1301" spans="1:5" ht="56.25">
      <c r="A1301" s="240" t="s">
        <v>3322</v>
      </c>
      <c r="B1301" s="247" t="s">
        <v>3323</v>
      </c>
      <c r="C1301" s="248" t="s">
        <v>847</v>
      </c>
      <c r="D1301" s="249">
        <v>600</v>
      </c>
      <c r="E1301" s="88"/>
    </row>
    <row r="1302" spans="1:5" ht="56.25">
      <c r="A1302" s="240" t="s">
        <v>3324</v>
      </c>
      <c r="B1302" s="247" t="s">
        <v>3325</v>
      </c>
      <c r="C1302" s="248" t="s">
        <v>847</v>
      </c>
      <c r="D1302" s="249">
        <v>600</v>
      </c>
      <c r="E1302" s="88"/>
    </row>
    <row r="1303" spans="1:5" ht="56.25">
      <c r="A1303" s="240" t="s">
        <v>3326</v>
      </c>
      <c r="B1303" s="247" t="s">
        <v>3327</v>
      </c>
      <c r="C1303" s="248" t="s">
        <v>847</v>
      </c>
      <c r="D1303" s="249">
        <v>600</v>
      </c>
      <c r="E1303" s="88"/>
    </row>
    <row r="1304" spans="1:5" ht="56.25">
      <c r="A1304" s="240" t="s">
        <v>3328</v>
      </c>
      <c r="B1304" s="247" t="s">
        <v>3329</v>
      </c>
      <c r="C1304" s="248" t="s">
        <v>847</v>
      </c>
      <c r="D1304" s="249">
        <v>600</v>
      </c>
      <c r="E1304" s="88"/>
    </row>
    <row r="1305" spans="1:5" ht="56.25">
      <c r="A1305" s="240" t="s">
        <v>3330</v>
      </c>
      <c r="B1305" s="247" t="s">
        <v>3331</v>
      </c>
      <c r="C1305" s="248" t="s">
        <v>847</v>
      </c>
      <c r="D1305" s="249">
        <v>600</v>
      </c>
      <c r="E1305" s="88"/>
    </row>
    <row r="1306" spans="1:5" ht="56.25">
      <c r="A1306" s="240" t="s">
        <v>3332</v>
      </c>
      <c r="B1306" s="247" t="s">
        <v>3333</v>
      </c>
      <c r="C1306" s="248" t="s">
        <v>847</v>
      </c>
      <c r="D1306" s="249">
        <v>600</v>
      </c>
      <c r="E1306" s="88"/>
    </row>
    <row r="1307" spans="1:5" ht="56.25">
      <c r="A1307" s="240" t="s">
        <v>3334</v>
      </c>
      <c r="B1307" s="247" t="s">
        <v>3335</v>
      </c>
      <c r="C1307" s="248" t="s">
        <v>847</v>
      </c>
      <c r="D1307" s="249">
        <v>600</v>
      </c>
      <c r="E1307" s="88"/>
    </row>
    <row r="1308" spans="1:5" ht="56.25">
      <c r="A1308" s="240" t="s">
        <v>3336</v>
      </c>
      <c r="B1308" s="247" t="s">
        <v>3337</v>
      </c>
      <c r="C1308" s="248" t="s">
        <v>847</v>
      </c>
      <c r="D1308" s="249">
        <v>600</v>
      </c>
      <c r="E1308" s="88"/>
    </row>
    <row r="1309" spans="1:5" ht="56.25">
      <c r="A1309" s="240" t="s">
        <v>3338</v>
      </c>
      <c r="B1309" s="247" t="s">
        <v>3339</v>
      </c>
      <c r="C1309" s="248" t="s">
        <v>847</v>
      </c>
      <c r="D1309" s="249">
        <v>600</v>
      </c>
      <c r="E1309" s="88"/>
    </row>
    <row r="1310" spans="1:5" ht="56.25">
      <c r="A1310" s="240" t="s">
        <v>3340</v>
      </c>
      <c r="B1310" s="247" t="s">
        <v>3341</v>
      </c>
      <c r="C1310" s="248" t="s">
        <v>847</v>
      </c>
      <c r="D1310" s="249">
        <v>600</v>
      </c>
      <c r="E1310" s="88"/>
    </row>
    <row r="1311" spans="1:5" ht="56.25">
      <c r="A1311" s="240" t="s">
        <v>3342</v>
      </c>
      <c r="B1311" s="247" t="s">
        <v>3343</v>
      </c>
      <c r="C1311" s="248" t="s">
        <v>847</v>
      </c>
      <c r="D1311" s="249">
        <v>600</v>
      </c>
      <c r="E1311" s="88"/>
    </row>
    <row r="1312" spans="1:5" ht="56.25">
      <c r="A1312" s="240" t="s">
        <v>3344</v>
      </c>
      <c r="B1312" s="247" t="s">
        <v>3345</v>
      </c>
      <c r="C1312" s="248" t="s">
        <v>847</v>
      </c>
      <c r="D1312" s="249">
        <v>600</v>
      </c>
      <c r="E1312" s="88"/>
    </row>
    <row r="1313" spans="1:5" ht="56.25">
      <c r="A1313" s="240" t="s">
        <v>3346</v>
      </c>
      <c r="B1313" s="247" t="s">
        <v>3347</v>
      </c>
      <c r="C1313" s="248" t="s">
        <v>847</v>
      </c>
      <c r="D1313" s="249">
        <v>600</v>
      </c>
      <c r="E1313" s="88"/>
    </row>
    <row r="1314" spans="1:5" ht="56.25">
      <c r="A1314" s="240" t="s">
        <v>3348</v>
      </c>
      <c r="B1314" s="247" t="s">
        <v>3349</v>
      </c>
      <c r="C1314" s="248" t="s">
        <v>847</v>
      </c>
      <c r="D1314" s="249">
        <v>600</v>
      </c>
      <c r="E1314" s="88"/>
    </row>
    <row r="1315" spans="1:5" ht="56.25">
      <c r="A1315" s="240" t="s">
        <v>3350</v>
      </c>
      <c r="B1315" s="247" t="s">
        <v>3351</v>
      </c>
      <c r="C1315" s="248" t="s">
        <v>847</v>
      </c>
      <c r="D1315" s="249">
        <v>600</v>
      </c>
      <c r="E1315" s="88"/>
    </row>
    <row r="1316" spans="1:5" ht="56.25">
      <c r="A1316" s="240" t="s">
        <v>3352</v>
      </c>
      <c r="B1316" s="247" t="s">
        <v>3353</v>
      </c>
      <c r="C1316" s="248" t="s">
        <v>847</v>
      </c>
      <c r="D1316" s="249">
        <v>600</v>
      </c>
      <c r="E1316" s="88"/>
    </row>
    <row r="1317" spans="1:5" ht="56.25">
      <c r="A1317" s="240" t="s">
        <v>3354</v>
      </c>
      <c r="B1317" s="247" t="s">
        <v>3355</v>
      </c>
      <c r="C1317" s="248" t="s">
        <v>847</v>
      </c>
      <c r="D1317" s="249">
        <v>600</v>
      </c>
      <c r="E1317" s="88"/>
    </row>
    <row r="1318" spans="1:5" ht="56.25">
      <c r="A1318" s="240" t="s">
        <v>3356</v>
      </c>
      <c r="B1318" s="247" t="s">
        <v>3357</v>
      </c>
      <c r="C1318" s="248" t="s">
        <v>847</v>
      </c>
      <c r="D1318" s="249">
        <v>600</v>
      </c>
      <c r="E1318" s="88"/>
    </row>
    <row r="1319" spans="1:5" ht="56.25">
      <c r="A1319" s="240" t="s">
        <v>3358</v>
      </c>
      <c r="B1319" s="247" t="s">
        <v>3359</v>
      </c>
      <c r="C1319" s="248" t="s">
        <v>847</v>
      </c>
      <c r="D1319" s="249">
        <v>600</v>
      </c>
      <c r="E1319" s="88"/>
    </row>
    <row r="1320" spans="1:5" ht="56.25">
      <c r="A1320" s="240" t="s">
        <v>3360</v>
      </c>
      <c r="B1320" s="247" t="s">
        <v>3361</v>
      </c>
      <c r="C1320" s="248" t="s">
        <v>847</v>
      </c>
      <c r="D1320" s="249">
        <v>600</v>
      </c>
      <c r="E1320" s="88"/>
    </row>
    <row r="1321" spans="1:5" ht="56.25">
      <c r="A1321" s="240" t="s">
        <v>3362</v>
      </c>
      <c r="B1321" s="247" t="s">
        <v>3363</v>
      </c>
      <c r="C1321" s="248" t="s">
        <v>847</v>
      </c>
      <c r="D1321" s="249">
        <v>600</v>
      </c>
      <c r="E1321" s="88"/>
    </row>
    <row r="1322" spans="1:5" ht="56.25">
      <c r="A1322" s="240" t="s">
        <v>3364</v>
      </c>
      <c r="B1322" s="247" t="s">
        <v>3365</v>
      </c>
      <c r="C1322" s="248" t="s">
        <v>847</v>
      </c>
      <c r="D1322" s="249">
        <v>600</v>
      </c>
      <c r="E1322" s="88"/>
    </row>
    <row r="1323" spans="1:5" ht="56.25">
      <c r="A1323" s="240" t="s">
        <v>3366</v>
      </c>
      <c r="B1323" s="247" t="s">
        <v>3367</v>
      </c>
      <c r="C1323" s="248" t="s">
        <v>847</v>
      </c>
      <c r="D1323" s="249">
        <v>600</v>
      </c>
      <c r="E1323" s="88"/>
    </row>
    <row r="1324" spans="1:5" ht="56.25">
      <c r="A1324" s="240" t="s">
        <v>3368</v>
      </c>
      <c r="B1324" s="247" t="s">
        <v>3369</v>
      </c>
      <c r="C1324" s="248" t="s">
        <v>847</v>
      </c>
      <c r="D1324" s="249">
        <v>600</v>
      </c>
      <c r="E1324" s="88"/>
    </row>
    <row r="1325" spans="1:5" ht="56.25">
      <c r="A1325" s="240" t="s">
        <v>3370</v>
      </c>
      <c r="B1325" s="247" t="s">
        <v>3371</v>
      </c>
      <c r="C1325" s="248" t="s">
        <v>847</v>
      </c>
      <c r="D1325" s="249">
        <v>600</v>
      </c>
      <c r="E1325" s="88"/>
    </row>
    <row r="1326" spans="1:5" ht="56.25">
      <c r="A1326" s="240" t="s">
        <v>3372</v>
      </c>
      <c r="B1326" s="247" t="s">
        <v>3373</v>
      </c>
      <c r="C1326" s="248" t="s">
        <v>847</v>
      </c>
      <c r="D1326" s="249">
        <v>600</v>
      </c>
      <c r="E1326" s="88"/>
    </row>
    <row r="1327" spans="1:5" ht="56.25">
      <c r="A1327" s="240" t="s">
        <v>3374</v>
      </c>
      <c r="B1327" s="247" t="s">
        <v>3375</v>
      </c>
      <c r="C1327" s="248" t="s">
        <v>847</v>
      </c>
      <c r="D1327" s="249">
        <v>600</v>
      </c>
      <c r="E1327" s="88"/>
    </row>
    <row r="1328" spans="1:5" ht="56.25">
      <c r="A1328" s="240" t="s">
        <v>3376</v>
      </c>
      <c r="B1328" s="247" t="s">
        <v>3377</v>
      </c>
      <c r="C1328" s="248" t="s">
        <v>847</v>
      </c>
      <c r="D1328" s="249">
        <v>600</v>
      </c>
      <c r="E1328" s="88"/>
    </row>
    <row r="1329" spans="1:5" ht="56.25">
      <c r="A1329" s="240" t="s">
        <v>3378</v>
      </c>
      <c r="B1329" s="247" t="s">
        <v>3379</v>
      </c>
      <c r="C1329" s="248" t="s">
        <v>847</v>
      </c>
      <c r="D1329" s="249">
        <v>600</v>
      </c>
      <c r="E1329" s="88"/>
    </row>
    <row r="1330" spans="1:5" ht="56.25">
      <c r="A1330" s="240" t="s">
        <v>3380</v>
      </c>
      <c r="B1330" s="247" t="s">
        <v>3381</v>
      </c>
      <c r="C1330" s="248" t="s">
        <v>847</v>
      </c>
      <c r="D1330" s="249">
        <v>600</v>
      </c>
      <c r="E1330" s="88"/>
    </row>
    <row r="1331" spans="1:5" ht="56.25">
      <c r="A1331" s="240" t="s">
        <v>3382</v>
      </c>
      <c r="B1331" s="247" t="s">
        <v>3383</v>
      </c>
      <c r="C1331" s="248" t="s">
        <v>847</v>
      </c>
      <c r="D1331" s="249">
        <v>600</v>
      </c>
      <c r="E1331" s="88"/>
    </row>
    <row r="1332" spans="1:5" ht="56.25">
      <c r="A1332" s="240" t="s">
        <v>3384</v>
      </c>
      <c r="B1332" s="247" t="s">
        <v>3385</v>
      </c>
      <c r="C1332" s="248" t="s">
        <v>847</v>
      </c>
      <c r="D1332" s="249">
        <v>600</v>
      </c>
      <c r="E1332" s="88"/>
    </row>
    <row r="1333" spans="1:5" ht="56.25">
      <c r="A1333" s="240" t="s">
        <v>3386</v>
      </c>
      <c r="B1333" s="247" t="s">
        <v>3387</v>
      </c>
      <c r="C1333" s="248" t="s">
        <v>847</v>
      </c>
      <c r="D1333" s="249">
        <v>600</v>
      </c>
      <c r="E1333" s="88"/>
    </row>
    <row r="1334" spans="1:5" ht="56.25">
      <c r="A1334" s="240" t="s">
        <v>3388</v>
      </c>
      <c r="B1334" s="247" t="s">
        <v>3389</v>
      </c>
      <c r="C1334" s="248" t="s">
        <v>847</v>
      </c>
      <c r="D1334" s="249">
        <v>600</v>
      </c>
      <c r="E1334" s="88"/>
    </row>
    <row r="1335" spans="1:5" ht="56.25">
      <c r="A1335" s="240" t="s">
        <v>3390</v>
      </c>
      <c r="B1335" s="247" t="s">
        <v>3391</v>
      </c>
      <c r="C1335" s="248" t="s">
        <v>847</v>
      </c>
      <c r="D1335" s="249">
        <v>600</v>
      </c>
      <c r="E1335" s="88"/>
    </row>
    <row r="1336" spans="1:5" ht="56.25">
      <c r="A1336" s="240" t="s">
        <v>3392</v>
      </c>
      <c r="B1336" s="247" t="s">
        <v>3393</v>
      </c>
      <c r="C1336" s="248" t="s">
        <v>847</v>
      </c>
      <c r="D1336" s="249">
        <v>600</v>
      </c>
      <c r="E1336" s="88"/>
    </row>
    <row r="1337" spans="1:5" ht="56.25">
      <c r="A1337" s="240" t="s">
        <v>3394</v>
      </c>
      <c r="B1337" s="247" t="s">
        <v>3395</v>
      </c>
      <c r="C1337" s="248" t="s">
        <v>1433</v>
      </c>
      <c r="D1337" s="249">
        <v>450</v>
      </c>
      <c r="E1337" s="88"/>
    </row>
    <row r="1338" spans="1:5" ht="56.25">
      <c r="A1338" s="240" t="s">
        <v>3396</v>
      </c>
      <c r="B1338" s="247" t="s">
        <v>3397</v>
      </c>
      <c r="C1338" s="248" t="s">
        <v>1433</v>
      </c>
      <c r="D1338" s="249">
        <v>450</v>
      </c>
      <c r="E1338" s="88"/>
    </row>
    <row r="1339" spans="1:5" ht="56.25">
      <c r="A1339" s="240" t="s">
        <v>3398</v>
      </c>
      <c r="B1339" s="247" t="s">
        <v>3399</v>
      </c>
      <c r="C1339" s="248" t="s">
        <v>1433</v>
      </c>
      <c r="D1339" s="249">
        <v>450</v>
      </c>
      <c r="E1339" s="88"/>
    </row>
    <row r="1340" spans="1:5" ht="56.25">
      <c r="A1340" s="240" t="s">
        <v>3400</v>
      </c>
      <c r="B1340" s="247" t="s">
        <v>3401</v>
      </c>
      <c r="C1340" s="248" t="s">
        <v>1433</v>
      </c>
      <c r="D1340" s="249">
        <v>450</v>
      </c>
      <c r="E1340" s="88"/>
    </row>
    <row r="1341" spans="1:5" ht="56.25">
      <c r="A1341" s="240" t="s">
        <v>3402</v>
      </c>
      <c r="B1341" s="247" t="s">
        <v>3403</v>
      </c>
      <c r="C1341" s="248" t="s">
        <v>1433</v>
      </c>
      <c r="D1341" s="249">
        <v>450</v>
      </c>
      <c r="E1341" s="88"/>
    </row>
    <row r="1342" spans="1:5" ht="56.25">
      <c r="A1342" s="240" t="s">
        <v>3404</v>
      </c>
      <c r="B1342" s="247" t="s">
        <v>3405</v>
      </c>
      <c r="C1342" s="248" t="s">
        <v>1433</v>
      </c>
      <c r="D1342" s="249">
        <v>450</v>
      </c>
      <c r="E1342" s="88"/>
    </row>
    <row r="1343" spans="1:5" ht="56.25">
      <c r="A1343" s="240" t="s">
        <v>3406</v>
      </c>
      <c r="B1343" s="247" t="s">
        <v>3407</v>
      </c>
      <c r="C1343" s="248" t="s">
        <v>1433</v>
      </c>
      <c r="D1343" s="249">
        <v>450</v>
      </c>
      <c r="E1343" s="88"/>
    </row>
    <row r="1344" spans="1:5" ht="56.25">
      <c r="A1344" s="240" t="s">
        <v>3408</v>
      </c>
      <c r="B1344" s="247" t="s">
        <v>3409</v>
      </c>
      <c r="C1344" s="248" t="s">
        <v>1433</v>
      </c>
      <c r="D1344" s="249">
        <v>450</v>
      </c>
      <c r="E1344" s="88"/>
    </row>
    <row r="1345" spans="1:5" ht="56.25">
      <c r="A1345" s="240" t="s">
        <v>3410</v>
      </c>
      <c r="B1345" s="247" t="s">
        <v>3411</v>
      </c>
      <c r="C1345" s="248" t="s">
        <v>1433</v>
      </c>
      <c r="D1345" s="249">
        <v>760</v>
      </c>
      <c r="E1345" s="88"/>
    </row>
    <row r="1346" spans="1:5" ht="56.25">
      <c r="A1346" s="240" t="s">
        <v>3412</v>
      </c>
      <c r="B1346" s="247" t="s">
        <v>3413</v>
      </c>
      <c r="C1346" s="248" t="s">
        <v>1433</v>
      </c>
      <c r="D1346" s="249">
        <v>760</v>
      </c>
      <c r="E1346" s="88"/>
    </row>
    <row r="1347" spans="1:5" ht="56.25">
      <c r="A1347" s="240" t="s">
        <v>3414</v>
      </c>
      <c r="B1347" s="247" t="s">
        <v>3415</v>
      </c>
      <c r="C1347" s="248" t="s">
        <v>1433</v>
      </c>
      <c r="D1347" s="249">
        <v>760</v>
      </c>
      <c r="E1347" s="88"/>
    </row>
    <row r="1348" spans="1:5" ht="56.25">
      <c r="A1348" s="240" t="s">
        <v>3416</v>
      </c>
      <c r="B1348" s="247" t="s">
        <v>3417</v>
      </c>
      <c r="C1348" s="248" t="s">
        <v>1433</v>
      </c>
      <c r="D1348" s="249">
        <v>760</v>
      </c>
      <c r="E1348" s="88"/>
    </row>
    <row r="1349" spans="1:5" ht="56.25">
      <c r="A1349" s="240" t="s">
        <v>3418</v>
      </c>
      <c r="B1349" s="247" t="s">
        <v>3419</v>
      </c>
      <c r="C1349" s="248" t="s">
        <v>1433</v>
      </c>
      <c r="D1349" s="249">
        <v>760</v>
      </c>
      <c r="E1349" s="88"/>
    </row>
    <row r="1350" spans="1:5" ht="56.25">
      <c r="A1350" s="240" t="s">
        <v>3420</v>
      </c>
      <c r="B1350" s="247" t="s">
        <v>3421</v>
      </c>
      <c r="C1350" s="248" t="s">
        <v>1433</v>
      </c>
      <c r="D1350" s="249">
        <v>760</v>
      </c>
      <c r="E1350" s="88"/>
    </row>
    <row r="1351" spans="1:5" ht="56.25">
      <c r="A1351" s="240" t="s">
        <v>3422</v>
      </c>
      <c r="B1351" s="247" t="s">
        <v>3423</v>
      </c>
      <c r="C1351" s="248" t="s">
        <v>1433</v>
      </c>
      <c r="D1351" s="249">
        <v>760</v>
      </c>
      <c r="E1351" s="88"/>
    </row>
    <row r="1352" spans="1:5" ht="56.25">
      <c r="A1352" s="240" t="s">
        <v>3424</v>
      </c>
      <c r="B1352" s="247" t="s">
        <v>3425</v>
      </c>
      <c r="C1352" s="248" t="s">
        <v>1433</v>
      </c>
      <c r="D1352" s="249">
        <v>760</v>
      </c>
      <c r="E1352" s="88"/>
    </row>
    <row r="1353" spans="1:5" ht="56.25">
      <c r="A1353" s="240" t="s">
        <v>3426</v>
      </c>
      <c r="B1353" s="247" t="s">
        <v>3427</v>
      </c>
      <c r="C1353" s="248" t="s">
        <v>1394</v>
      </c>
      <c r="D1353" s="249">
        <v>400</v>
      </c>
      <c r="E1353" s="88"/>
    </row>
    <row r="1354" spans="1:5" ht="56.25">
      <c r="A1354" s="240" t="s">
        <v>3428</v>
      </c>
      <c r="B1354" s="247" t="s">
        <v>3429</v>
      </c>
      <c r="C1354" s="248" t="s">
        <v>1394</v>
      </c>
      <c r="D1354" s="249">
        <v>400</v>
      </c>
      <c r="E1354" s="88"/>
    </row>
    <row r="1355" spans="1:5" ht="56.25">
      <c r="A1355" s="240" t="s">
        <v>3430</v>
      </c>
      <c r="B1355" s="247" t="s">
        <v>3431</v>
      </c>
      <c r="C1355" s="248" t="s">
        <v>1394</v>
      </c>
      <c r="D1355" s="249">
        <v>400</v>
      </c>
      <c r="E1355" s="88"/>
    </row>
    <row r="1356" spans="1:5" ht="56.25">
      <c r="A1356" s="240" t="s">
        <v>3432</v>
      </c>
      <c r="B1356" s="247" t="s">
        <v>3433</v>
      </c>
      <c r="C1356" s="248" t="s">
        <v>1394</v>
      </c>
      <c r="D1356" s="249">
        <v>400</v>
      </c>
      <c r="E1356" s="88"/>
    </row>
    <row r="1357" spans="1:5" ht="56.25">
      <c r="A1357" s="240" t="s">
        <v>3434</v>
      </c>
      <c r="B1357" s="247" t="s">
        <v>3435</v>
      </c>
      <c r="C1357" s="248" t="s">
        <v>1394</v>
      </c>
      <c r="D1357" s="249">
        <v>400</v>
      </c>
      <c r="E1357" s="88"/>
    </row>
    <row r="1358" spans="1:5" ht="56.25">
      <c r="A1358" s="240" t="s">
        <v>3436</v>
      </c>
      <c r="B1358" s="247" t="s">
        <v>3437</v>
      </c>
      <c r="C1358" s="248" t="s">
        <v>1394</v>
      </c>
      <c r="D1358" s="249">
        <v>400</v>
      </c>
      <c r="E1358" s="88"/>
    </row>
    <row r="1359" spans="1:5" ht="56.25">
      <c r="A1359" s="240" t="s">
        <v>3438</v>
      </c>
      <c r="B1359" s="247" t="s">
        <v>3439</v>
      </c>
      <c r="C1359" s="248" t="s">
        <v>1394</v>
      </c>
      <c r="D1359" s="249">
        <v>400</v>
      </c>
      <c r="E1359" s="88"/>
    </row>
    <row r="1360" spans="1:5" ht="56.25">
      <c r="A1360" s="240" t="s">
        <v>3440</v>
      </c>
      <c r="B1360" s="247" t="s">
        <v>3441</v>
      </c>
      <c r="C1360" s="248" t="s">
        <v>1394</v>
      </c>
      <c r="D1360" s="249">
        <v>400</v>
      </c>
      <c r="E1360" s="88"/>
    </row>
    <row r="1361" spans="1:5" ht="56.25">
      <c r="A1361" s="240" t="s">
        <v>3442</v>
      </c>
      <c r="B1361" s="247" t="s">
        <v>3443</v>
      </c>
      <c r="C1361" s="248" t="s">
        <v>1394</v>
      </c>
      <c r="D1361" s="249">
        <v>400</v>
      </c>
      <c r="E1361" s="88"/>
    </row>
    <row r="1362" spans="1:5" ht="56.25">
      <c r="A1362" s="240" t="s">
        <v>3444</v>
      </c>
      <c r="B1362" s="247" t="s">
        <v>3445</v>
      </c>
      <c r="C1362" s="248" t="s">
        <v>1394</v>
      </c>
      <c r="D1362" s="249">
        <v>400</v>
      </c>
      <c r="E1362" s="88"/>
    </row>
    <row r="1363" spans="1:5" ht="56.25">
      <c r="A1363" s="240" t="s">
        <v>3446</v>
      </c>
      <c r="B1363" s="247" t="s">
        <v>3447</v>
      </c>
      <c r="C1363" s="248" t="s">
        <v>1394</v>
      </c>
      <c r="D1363" s="249">
        <v>400</v>
      </c>
      <c r="E1363" s="88"/>
    </row>
    <row r="1364" spans="1:5" ht="56.25">
      <c r="A1364" s="240" t="s">
        <v>3448</v>
      </c>
      <c r="B1364" s="247" t="s">
        <v>3449</v>
      </c>
      <c r="C1364" s="248" t="s">
        <v>1394</v>
      </c>
      <c r="D1364" s="249">
        <v>400</v>
      </c>
      <c r="E1364" s="88"/>
    </row>
    <row r="1365" spans="1:5" ht="56.25">
      <c r="A1365" s="240" t="s">
        <v>3450</v>
      </c>
      <c r="B1365" s="247" t="s">
        <v>3451</v>
      </c>
      <c r="C1365" s="248" t="s">
        <v>1394</v>
      </c>
      <c r="D1365" s="249">
        <v>400</v>
      </c>
      <c r="E1365" s="88"/>
    </row>
    <row r="1366" spans="1:5" ht="56.25">
      <c r="A1366" s="240" t="s">
        <v>3452</v>
      </c>
      <c r="B1366" s="247" t="s">
        <v>3453</v>
      </c>
      <c r="C1366" s="248" t="s">
        <v>1394</v>
      </c>
      <c r="D1366" s="249">
        <v>400</v>
      </c>
      <c r="E1366" s="88"/>
    </row>
    <row r="1367" spans="1:5" ht="56.25">
      <c r="A1367" s="240" t="s">
        <v>3454</v>
      </c>
      <c r="B1367" s="247" t="s">
        <v>3455</v>
      </c>
      <c r="C1367" s="248" t="s">
        <v>1394</v>
      </c>
      <c r="D1367" s="249">
        <v>400</v>
      </c>
      <c r="E1367" s="88"/>
    </row>
    <row r="1368" spans="1:5" ht="56.25">
      <c r="A1368" s="240" t="s">
        <v>3456</v>
      </c>
      <c r="B1368" s="247" t="s">
        <v>3457</v>
      </c>
      <c r="C1368" s="248" t="s">
        <v>1394</v>
      </c>
      <c r="D1368" s="249">
        <v>400</v>
      </c>
      <c r="E1368" s="88"/>
    </row>
    <row r="1369" spans="1:5" ht="56.25">
      <c r="A1369" s="240" t="s">
        <v>3458</v>
      </c>
      <c r="B1369" s="247" t="s">
        <v>3459</v>
      </c>
      <c r="C1369" s="248" t="s">
        <v>1394</v>
      </c>
      <c r="D1369" s="249">
        <v>400</v>
      </c>
      <c r="E1369" s="88"/>
    </row>
    <row r="1370" spans="1:5" ht="56.25">
      <c r="A1370" s="240" t="s">
        <v>3460</v>
      </c>
      <c r="B1370" s="247" t="s">
        <v>3461</v>
      </c>
      <c r="C1370" s="248" t="s">
        <v>1394</v>
      </c>
      <c r="D1370" s="249">
        <v>400</v>
      </c>
      <c r="E1370" s="88"/>
    </row>
    <row r="1371" spans="1:5" ht="56.25">
      <c r="A1371" s="240" t="s">
        <v>3462</v>
      </c>
      <c r="B1371" s="247" t="s">
        <v>3463</v>
      </c>
      <c r="C1371" s="248" t="s">
        <v>1394</v>
      </c>
      <c r="D1371" s="249">
        <v>400</v>
      </c>
      <c r="E1371" s="88"/>
    </row>
    <row r="1372" spans="1:5" ht="56.25">
      <c r="A1372" s="240" t="s">
        <v>3464</v>
      </c>
      <c r="B1372" s="247" t="s">
        <v>3465</v>
      </c>
      <c r="C1372" s="248" t="s">
        <v>1394</v>
      </c>
      <c r="D1372" s="249">
        <v>400</v>
      </c>
      <c r="E1372" s="88"/>
    </row>
    <row r="1373" spans="1:5" ht="56.25">
      <c r="A1373" s="240" t="s">
        <v>3466</v>
      </c>
      <c r="B1373" s="247" t="s">
        <v>3467</v>
      </c>
      <c r="C1373" s="248" t="s">
        <v>1394</v>
      </c>
      <c r="D1373" s="249">
        <v>400</v>
      </c>
      <c r="E1373" s="88"/>
    </row>
    <row r="1374" spans="1:5" ht="56.25">
      <c r="A1374" s="240" t="s">
        <v>3468</v>
      </c>
      <c r="B1374" s="247" t="s">
        <v>3469</v>
      </c>
      <c r="C1374" s="248" t="s">
        <v>1394</v>
      </c>
      <c r="D1374" s="249">
        <v>400</v>
      </c>
      <c r="E1374" s="88"/>
    </row>
    <row r="1375" spans="1:5" ht="56.25">
      <c r="A1375" s="240" t="s">
        <v>3470</v>
      </c>
      <c r="B1375" s="247" t="s">
        <v>3471</v>
      </c>
      <c r="C1375" s="248" t="s">
        <v>1394</v>
      </c>
      <c r="D1375" s="249">
        <v>400</v>
      </c>
      <c r="E1375" s="88"/>
    </row>
    <row r="1376" spans="1:5" ht="56.25">
      <c r="A1376" s="240" t="s">
        <v>3472</v>
      </c>
      <c r="B1376" s="247" t="s">
        <v>3473</v>
      </c>
      <c r="C1376" s="248" t="s">
        <v>1394</v>
      </c>
      <c r="D1376" s="249">
        <v>400</v>
      </c>
      <c r="E1376" s="88"/>
    </row>
    <row r="1377" spans="1:5" ht="56.25">
      <c r="A1377" s="240" t="s">
        <v>3474</v>
      </c>
      <c r="B1377" s="247" t="s">
        <v>3475</v>
      </c>
      <c r="C1377" s="248" t="s">
        <v>1394</v>
      </c>
      <c r="D1377" s="249">
        <v>400</v>
      </c>
      <c r="E1377" s="88"/>
    </row>
    <row r="1378" spans="1:5" ht="56.25">
      <c r="A1378" s="240" t="s">
        <v>3476</v>
      </c>
      <c r="B1378" s="247" t="s">
        <v>3477</v>
      </c>
      <c r="C1378" s="248" t="s">
        <v>1394</v>
      </c>
      <c r="D1378" s="249">
        <v>400</v>
      </c>
      <c r="E1378" s="88"/>
    </row>
    <row r="1379" spans="1:5" ht="56.25">
      <c r="A1379" s="240" t="s">
        <v>3478</v>
      </c>
      <c r="B1379" s="247" t="s">
        <v>3479</v>
      </c>
      <c r="C1379" s="248" t="s">
        <v>1394</v>
      </c>
      <c r="D1379" s="249">
        <v>400</v>
      </c>
      <c r="E1379" s="88"/>
    </row>
    <row r="1380" spans="1:5" ht="56.25">
      <c r="A1380" s="240" t="s">
        <v>3480</v>
      </c>
      <c r="B1380" s="247" t="s">
        <v>3481</v>
      </c>
      <c r="C1380" s="248" t="s">
        <v>1394</v>
      </c>
      <c r="D1380" s="249">
        <v>400</v>
      </c>
      <c r="E1380" s="88"/>
    </row>
    <row r="1381" spans="1:5" ht="56.25">
      <c r="A1381" s="240" t="s">
        <v>3482</v>
      </c>
      <c r="B1381" s="247" t="s">
        <v>3483</v>
      </c>
      <c r="C1381" s="248" t="s">
        <v>1394</v>
      </c>
      <c r="D1381" s="249">
        <v>400</v>
      </c>
      <c r="E1381" s="88"/>
    </row>
    <row r="1382" spans="1:5" ht="56.25">
      <c r="A1382" s="240" t="s">
        <v>3484</v>
      </c>
      <c r="B1382" s="247" t="s">
        <v>3485</v>
      </c>
      <c r="C1382" s="248" t="s">
        <v>1394</v>
      </c>
      <c r="D1382" s="249">
        <v>400</v>
      </c>
      <c r="E1382" s="88"/>
    </row>
    <row r="1383" spans="1:5" ht="56.25">
      <c r="A1383" s="240" t="s">
        <v>3486</v>
      </c>
      <c r="B1383" s="247" t="s">
        <v>3487</v>
      </c>
      <c r="C1383" s="248" t="s">
        <v>1394</v>
      </c>
      <c r="D1383" s="249">
        <v>400</v>
      </c>
      <c r="E1383" s="88"/>
    </row>
    <row r="1384" spans="1:5" ht="56.25">
      <c r="A1384" s="240" t="s">
        <v>3488</v>
      </c>
      <c r="B1384" s="247" t="s">
        <v>3489</v>
      </c>
      <c r="C1384" s="248" t="s">
        <v>1394</v>
      </c>
      <c r="D1384" s="249">
        <v>400</v>
      </c>
      <c r="E1384" s="88"/>
    </row>
    <row r="1385" spans="1:5" ht="56.25">
      <c r="A1385" s="240" t="s">
        <v>3490</v>
      </c>
      <c r="B1385" s="247" t="s">
        <v>3491</v>
      </c>
      <c r="C1385" s="248" t="s">
        <v>1394</v>
      </c>
      <c r="D1385" s="249">
        <v>400</v>
      </c>
      <c r="E1385" s="88"/>
    </row>
    <row r="1386" spans="1:5" ht="56.25">
      <c r="A1386" s="240" t="s">
        <v>3492</v>
      </c>
      <c r="B1386" s="247" t="s">
        <v>3493</v>
      </c>
      <c r="C1386" s="248" t="s">
        <v>1394</v>
      </c>
      <c r="D1386" s="249">
        <v>400</v>
      </c>
      <c r="E1386" s="88"/>
    </row>
    <row r="1387" spans="1:5" ht="56.25">
      <c r="A1387" s="240" t="s">
        <v>3494</v>
      </c>
      <c r="B1387" s="247" t="s">
        <v>3495</v>
      </c>
      <c r="C1387" s="248" t="s">
        <v>1394</v>
      </c>
      <c r="D1387" s="249">
        <v>400</v>
      </c>
      <c r="E1387" s="88"/>
    </row>
    <row r="1388" spans="1:5" ht="56.25">
      <c r="A1388" s="240" t="s">
        <v>3496</v>
      </c>
      <c r="B1388" s="247" t="s">
        <v>3497</v>
      </c>
      <c r="C1388" s="248" t="s">
        <v>1394</v>
      </c>
      <c r="D1388" s="249">
        <v>400</v>
      </c>
      <c r="E1388" s="88"/>
    </row>
    <row r="1389" spans="1:5" ht="56.25">
      <c r="A1389" s="240" t="s">
        <v>3498</v>
      </c>
      <c r="B1389" s="247" t="s">
        <v>3499</v>
      </c>
      <c r="C1389" s="248" t="s">
        <v>1394</v>
      </c>
      <c r="D1389" s="249">
        <v>400</v>
      </c>
      <c r="E1389" s="88"/>
    </row>
    <row r="1390" spans="1:5" ht="56.25">
      <c r="A1390" s="240" t="s">
        <v>3500</v>
      </c>
      <c r="B1390" s="247" t="s">
        <v>3501</v>
      </c>
      <c r="C1390" s="248" t="s">
        <v>1394</v>
      </c>
      <c r="D1390" s="249">
        <v>400</v>
      </c>
      <c r="E1390" s="88"/>
    </row>
    <row r="1391" spans="1:5" ht="56.25">
      <c r="A1391" s="240" t="s">
        <v>3502</v>
      </c>
      <c r="B1391" s="247" t="s">
        <v>3503</v>
      </c>
      <c r="C1391" s="248" t="s">
        <v>1394</v>
      </c>
      <c r="D1391" s="249">
        <v>400</v>
      </c>
      <c r="E1391" s="88"/>
    </row>
    <row r="1392" spans="1:5" ht="56.25">
      <c r="A1392" s="240" t="s">
        <v>3504</v>
      </c>
      <c r="B1392" s="247" t="s">
        <v>3505</v>
      </c>
      <c r="C1392" s="248" t="s">
        <v>1394</v>
      </c>
      <c r="D1392" s="249">
        <v>400</v>
      </c>
      <c r="E1392" s="88"/>
    </row>
    <row r="1393" spans="1:5" ht="56.25">
      <c r="A1393" s="240" t="s">
        <v>3506</v>
      </c>
      <c r="B1393" s="247" t="s">
        <v>3507</v>
      </c>
      <c r="C1393" s="248" t="s">
        <v>1394</v>
      </c>
      <c r="D1393" s="249">
        <v>400</v>
      </c>
      <c r="E1393" s="88"/>
    </row>
    <row r="1394" spans="1:5" ht="56.25">
      <c r="A1394" s="240" t="s">
        <v>3508</v>
      </c>
      <c r="B1394" s="247" t="s">
        <v>3509</v>
      </c>
      <c r="C1394" s="248" t="s">
        <v>1394</v>
      </c>
      <c r="D1394" s="249">
        <v>400</v>
      </c>
      <c r="E1394" s="88"/>
    </row>
    <row r="1395" spans="1:5" ht="56.25">
      <c r="A1395" s="240" t="s">
        <v>3510</v>
      </c>
      <c r="B1395" s="247" t="s">
        <v>3511</v>
      </c>
      <c r="C1395" s="248" t="s">
        <v>1394</v>
      </c>
      <c r="D1395" s="249">
        <v>400</v>
      </c>
      <c r="E1395" s="88"/>
    </row>
    <row r="1396" spans="1:5" ht="56.25">
      <c r="A1396" s="240" t="s">
        <v>3512</v>
      </c>
      <c r="B1396" s="247" t="s">
        <v>3513</v>
      </c>
      <c r="C1396" s="248" t="s">
        <v>1394</v>
      </c>
      <c r="D1396" s="249">
        <v>400</v>
      </c>
      <c r="E1396" s="88"/>
    </row>
    <row r="1397" spans="1:5" ht="56.25">
      <c r="A1397" s="240" t="s">
        <v>3514</v>
      </c>
      <c r="B1397" s="247" t="s">
        <v>3515</v>
      </c>
      <c r="C1397" s="248" t="s">
        <v>1394</v>
      </c>
      <c r="D1397" s="249">
        <v>400</v>
      </c>
      <c r="E1397" s="88"/>
    </row>
    <row r="1398" spans="1:5" ht="56.25">
      <c r="A1398" s="240" t="s">
        <v>3516</v>
      </c>
      <c r="B1398" s="247" t="s">
        <v>3517</v>
      </c>
      <c r="C1398" s="248" t="s">
        <v>1394</v>
      </c>
      <c r="D1398" s="249">
        <v>400</v>
      </c>
      <c r="E1398" s="88"/>
    </row>
    <row r="1399" spans="1:5" ht="56.25">
      <c r="A1399" s="240" t="s">
        <v>3518</v>
      </c>
      <c r="B1399" s="247" t="s">
        <v>3519</v>
      </c>
      <c r="C1399" s="248" t="s">
        <v>1394</v>
      </c>
      <c r="D1399" s="249">
        <v>400</v>
      </c>
      <c r="E1399" s="88"/>
    </row>
    <row r="1400" spans="1:5" ht="56.25">
      <c r="A1400" s="240" t="s">
        <v>3520</v>
      </c>
      <c r="B1400" s="247" t="s">
        <v>3521</v>
      </c>
      <c r="C1400" s="248" t="s">
        <v>1394</v>
      </c>
      <c r="D1400" s="249">
        <v>400</v>
      </c>
      <c r="E1400" s="88"/>
    </row>
    <row r="1401" spans="1:5" ht="56.25">
      <c r="A1401" s="240" t="s">
        <v>3522</v>
      </c>
      <c r="B1401" s="247" t="s">
        <v>3523</v>
      </c>
      <c r="C1401" s="248" t="s">
        <v>1394</v>
      </c>
      <c r="D1401" s="249">
        <v>400</v>
      </c>
      <c r="E1401" s="88"/>
    </row>
    <row r="1402" spans="1:5" ht="56.25">
      <c r="A1402" s="240" t="s">
        <v>3524</v>
      </c>
      <c r="B1402" s="247" t="s">
        <v>3525</v>
      </c>
      <c r="C1402" s="248" t="s">
        <v>1394</v>
      </c>
      <c r="D1402" s="249">
        <v>400</v>
      </c>
      <c r="E1402" s="88"/>
    </row>
    <row r="1403" spans="1:5" ht="56.25">
      <c r="A1403" s="240" t="s">
        <v>3526</v>
      </c>
      <c r="B1403" s="247" t="s">
        <v>3527</v>
      </c>
      <c r="C1403" s="248" t="s">
        <v>1394</v>
      </c>
      <c r="D1403" s="249">
        <v>400</v>
      </c>
      <c r="E1403" s="88"/>
    </row>
    <row r="1404" spans="1:5" ht="56.25">
      <c r="A1404" s="240" t="s">
        <v>3528</v>
      </c>
      <c r="B1404" s="247" t="s">
        <v>3529</v>
      </c>
      <c r="C1404" s="248" t="s">
        <v>1394</v>
      </c>
      <c r="D1404" s="249">
        <v>400</v>
      </c>
      <c r="E1404" s="88"/>
    </row>
    <row r="1405" spans="1:5" ht="56.25">
      <c r="A1405" s="240" t="s">
        <v>3530</v>
      </c>
      <c r="B1405" s="247" t="s">
        <v>3531</v>
      </c>
      <c r="C1405" s="248" t="s">
        <v>3532</v>
      </c>
      <c r="D1405" s="249">
        <v>16800</v>
      </c>
      <c r="E1405" s="88"/>
    </row>
    <row r="1406" spans="1:5" ht="56.25">
      <c r="A1406" s="240" t="s">
        <v>3533</v>
      </c>
      <c r="B1406" s="247" t="s">
        <v>3534</v>
      </c>
      <c r="C1406" s="248" t="s">
        <v>1394</v>
      </c>
      <c r="D1406" s="249">
        <v>400</v>
      </c>
      <c r="E1406" s="88"/>
    </row>
    <row r="1407" spans="1:5" ht="56.25">
      <c r="A1407" s="240" t="s">
        <v>3535</v>
      </c>
      <c r="B1407" s="247" t="s">
        <v>3536</v>
      </c>
      <c r="C1407" s="248" t="s">
        <v>1394</v>
      </c>
      <c r="D1407" s="249">
        <v>1320</v>
      </c>
      <c r="E1407" s="88"/>
    </row>
    <row r="1408" spans="1:5" ht="56.25">
      <c r="A1408" s="240" t="s">
        <v>3537</v>
      </c>
      <c r="B1408" s="247" t="s">
        <v>3538</v>
      </c>
      <c r="C1408" s="248" t="s">
        <v>1394</v>
      </c>
      <c r="D1408" s="249">
        <v>1560</v>
      </c>
      <c r="E1408" s="88"/>
    </row>
    <row r="1409" spans="1:5" ht="56.25">
      <c r="A1409" s="240" t="s">
        <v>3539</v>
      </c>
      <c r="B1409" s="247" t="s">
        <v>3540</v>
      </c>
      <c r="C1409" s="248" t="s">
        <v>1394</v>
      </c>
      <c r="D1409" s="249">
        <v>400</v>
      </c>
      <c r="E1409" s="88"/>
    </row>
    <row r="1410" spans="1:5" ht="56.25">
      <c r="A1410" s="240" t="s">
        <v>3541</v>
      </c>
      <c r="B1410" s="247" t="s">
        <v>3542</v>
      </c>
      <c r="C1410" s="248" t="s">
        <v>1394</v>
      </c>
      <c r="D1410" s="249">
        <v>400</v>
      </c>
      <c r="E1410" s="88"/>
    </row>
    <row r="1411" spans="1:5" ht="56.25">
      <c r="A1411" s="240" t="s">
        <v>3543</v>
      </c>
      <c r="B1411" s="247" t="s">
        <v>3544</v>
      </c>
      <c r="C1411" s="248" t="s">
        <v>1394</v>
      </c>
      <c r="D1411" s="249">
        <v>960</v>
      </c>
      <c r="E1411" s="88"/>
    </row>
    <row r="1412" spans="1:5" ht="56.25">
      <c r="A1412" s="240" t="s">
        <v>3545</v>
      </c>
      <c r="B1412" s="247" t="s">
        <v>3546</v>
      </c>
      <c r="C1412" s="248" t="s">
        <v>1394</v>
      </c>
      <c r="D1412" s="249">
        <v>960</v>
      </c>
      <c r="E1412" s="88"/>
    </row>
    <row r="1413" spans="1:5" ht="56.25">
      <c r="A1413" s="240" t="s">
        <v>3547</v>
      </c>
      <c r="B1413" s="247" t="s">
        <v>3548</v>
      </c>
      <c r="C1413" s="248" t="s">
        <v>1394</v>
      </c>
      <c r="D1413" s="249">
        <v>960</v>
      </c>
      <c r="E1413" s="88"/>
    </row>
    <row r="1414" spans="1:5" ht="56.25">
      <c r="A1414" s="240" t="s">
        <v>3549</v>
      </c>
      <c r="B1414" s="247" t="s">
        <v>3550</v>
      </c>
      <c r="C1414" s="248" t="s">
        <v>1394</v>
      </c>
      <c r="D1414" s="249">
        <v>960</v>
      </c>
      <c r="E1414" s="88"/>
    </row>
    <row r="1415" spans="1:5" ht="56.25">
      <c r="A1415" s="240" t="s">
        <v>3551</v>
      </c>
      <c r="B1415" s="247" t="s">
        <v>3552</v>
      </c>
      <c r="C1415" s="248" t="s">
        <v>1394</v>
      </c>
      <c r="D1415" s="249">
        <v>960</v>
      </c>
      <c r="E1415" s="88"/>
    </row>
    <row r="1416" spans="1:5" ht="56.25">
      <c r="A1416" s="240" t="s">
        <v>3553</v>
      </c>
      <c r="B1416" s="247" t="s">
        <v>3554</v>
      </c>
      <c r="C1416" s="248" t="s">
        <v>1394</v>
      </c>
      <c r="D1416" s="249">
        <v>540</v>
      </c>
      <c r="E1416" s="88"/>
    </row>
    <row r="1417" spans="1:5" ht="56.25">
      <c r="A1417" s="240" t="s">
        <v>3555</v>
      </c>
      <c r="B1417" s="247" t="s">
        <v>3556</v>
      </c>
      <c r="C1417" s="248" t="s">
        <v>1394</v>
      </c>
      <c r="D1417" s="249">
        <v>340</v>
      </c>
      <c r="E1417" s="88"/>
    </row>
    <row r="1418" spans="1:5" ht="56.25">
      <c r="A1418" s="240" t="s">
        <v>3557</v>
      </c>
      <c r="B1418" s="247" t="s">
        <v>3558</v>
      </c>
      <c r="C1418" s="248" t="s">
        <v>1394</v>
      </c>
      <c r="D1418" s="249">
        <v>960</v>
      </c>
      <c r="E1418" s="88"/>
    </row>
    <row r="1419" spans="1:5" ht="56.25">
      <c r="A1419" s="240" t="s">
        <v>3559</v>
      </c>
      <c r="B1419" s="247" t="s">
        <v>3560</v>
      </c>
      <c r="C1419" s="248" t="s">
        <v>1394</v>
      </c>
      <c r="D1419" s="249">
        <v>960</v>
      </c>
      <c r="E1419" s="88"/>
    </row>
    <row r="1420" spans="1:5" ht="56.25">
      <c r="A1420" s="240" t="s">
        <v>3561</v>
      </c>
      <c r="B1420" s="247" t="s">
        <v>3562</v>
      </c>
      <c r="C1420" s="248" t="s">
        <v>1394</v>
      </c>
      <c r="D1420" s="249">
        <v>960</v>
      </c>
      <c r="E1420" s="88"/>
    </row>
    <row r="1421" spans="1:5" ht="56.25">
      <c r="A1421" s="240" t="s">
        <v>3563</v>
      </c>
      <c r="B1421" s="247" t="s">
        <v>3564</v>
      </c>
      <c r="C1421" s="248" t="s">
        <v>1394</v>
      </c>
      <c r="D1421" s="249">
        <v>400</v>
      </c>
      <c r="E1421" s="88"/>
    </row>
    <row r="1422" spans="1:5" ht="56.25">
      <c r="A1422" s="240" t="s">
        <v>3565</v>
      </c>
      <c r="B1422" s="254" t="s">
        <v>3566</v>
      </c>
      <c r="C1422" s="248" t="s">
        <v>1394</v>
      </c>
      <c r="D1422" s="249">
        <v>400</v>
      </c>
      <c r="E1422" s="88"/>
    </row>
    <row r="1423" spans="1:5" ht="56.25">
      <c r="A1423" s="240" t="s">
        <v>3567</v>
      </c>
      <c r="B1423" s="254" t="s">
        <v>3568</v>
      </c>
      <c r="C1423" s="248" t="s">
        <v>1394</v>
      </c>
      <c r="D1423" s="249">
        <v>400</v>
      </c>
      <c r="E1423" s="88"/>
    </row>
    <row r="1424" spans="1:5" ht="56.25">
      <c r="A1424" s="240" t="s">
        <v>3569</v>
      </c>
      <c r="B1424" s="254" t="s">
        <v>3570</v>
      </c>
      <c r="C1424" s="248" t="s">
        <v>1394</v>
      </c>
      <c r="D1424" s="249">
        <v>400</v>
      </c>
      <c r="E1424" s="88"/>
    </row>
    <row r="1425" spans="1:5" ht="56.25">
      <c r="A1425" s="240" t="s">
        <v>3571</v>
      </c>
      <c r="B1425" s="254" t="s">
        <v>3572</v>
      </c>
      <c r="C1425" s="248" t="s">
        <v>1394</v>
      </c>
      <c r="D1425" s="249">
        <v>400</v>
      </c>
      <c r="E1425" s="88"/>
    </row>
    <row r="1426" spans="1:5" ht="56.25">
      <c r="A1426" s="240" t="s">
        <v>3573</v>
      </c>
      <c r="B1426" s="254" t="s">
        <v>3574</v>
      </c>
      <c r="C1426" s="248" t="s">
        <v>1394</v>
      </c>
      <c r="D1426" s="249">
        <v>400</v>
      </c>
      <c r="E1426" s="88"/>
    </row>
    <row r="1427" spans="1:5" ht="56.25">
      <c r="A1427" s="240" t="s">
        <v>3575</v>
      </c>
      <c r="B1427" s="254" t="s">
        <v>3576</v>
      </c>
      <c r="C1427" s="248" t="s">
        <v>1394</v>
      </c>
      <c r="D1427" s="249">
        <v>400</v>
      </c>
      <c r="E1427" s="88"/>
    </row>
    <row r="1428" spans="1:5" ht="56.25">
      <c r="A1428" s="240" t="s">
        <v>3577</v>
      </c>
      <c r="B1428" s="254" t="s">
        <v>3578</v>
      </c>
      <c r="C1428" s="248" t="s">
        <v>1394</v>
      </c>
      <c r="D1428" s="249">
        <v>400</v>
      </c>
      <c r="E1428" s="88"/>
    </row>
    <row r="1429" spans="1:5" ht="56.25">
      <c r="A1429" s="240" t="s">
        <v>3579</v>
      </c>
      <c r="B1429" s="254" t="s">
        <v>3580</v>
      </c>
      <c r="C1429" s="248" t="s">
        <v>1394</v>
      </c>
      <c r="D1429" s="249">
        <v>400</v>
      </c>
      <c r="E1429" s="88"/>
    </row>
    <row r="1430" spans="1:5" ht="56.25">
      <c r="A1430" s="281" t="s">
        <v>3581</v>
      </c>
      <c r="B1430" s="264" t="s">
        <v>3582</v>
      </c>
      <c r="C1430" s="248" t="s">
        <v>1394</v>
      </c>
      <c r="D1430" s="249">
        <v>400</v>
      </c>
      <c r="E1430" s="88"/>
    </row>
    <row r="1431" spans="1:5" ht="56.25">
      <c r="A1431" s="240" t="s">
        <v>3583</v>
      </c>
      <c r="B1431" s="254" t="s">
        <v>3584</v>
      </c>
      <c r="C1431" s="248" t="s">
        <v>1394</v>
      </c>
      <c r="D1431" s="249">
        <v>400</v>
      </c>
      <c r="E1431" s="88"/>
    </row>
    <row r="1432" spans="1:5" ht="56.25">
      <c r="A1432" s="240" t="s">
        <v>3585</v>
      </c>
      <c r="B1432" s="254" t="s">
        <v>3586</v>
      </c>
      <c r="C1432" s="248" t="s">
        <v>1394</v>
      </c>
      <c r="D1432" s="249">
        <v>400</v>
      </c>
      <c r="E1432" s="88"/>
    </row>
    <row r="1433" spans="1:5" ht="56.25">
      <c r="A1433" s="240" t="s">
        <v>3587</v>
      </c>
      <c r="B1433" s="254" t="s">
        <v>3588</v>
      </c>
      <c r="C1433" s="248" t="s">
        <v>1394</v>
      </c>
      <c r="D1433" s="249">
        <v>400</v>
      </c>
      <c r="E1433" s="88"/>
    </row>
    <row r="1434" spans="1:5" ht="56.25">
      <c r="A1434" s="282" t="s">
        <v>3589</v>
      </c>
      <c r="B1434" s="267" t="s">
        <v>3590</v>
      </c>
      <c r="C1434" s="248" t="s">
        <v>1394</v>
      </c>
      <c r="D1434" s="249">
        <v>400</v>
      </c>
      <c r="E1434" s="88"/>
    </row>
    <row r="1435" spans="1:5" ht="56.25">
      <c r="A1435" s="240" t="s">
        <v>3591</v>
      </c>
      <c r="B1435" s="254" t="s">
        <v>3592</v>
      </c>
      <c r="C1435" s="248" t="s">
        <v>1394</v>
      </c>
      <c r="D1435" s="249">
        <v>960</v>
      </c>
      <c r="E1435" s="88"/>
    </row>
    <row r="1436" spans="1:5" ht="56.25">
      <c r="A1436" s="240" t="s">
        <v>3593</v>
      </c>
      <c r="B1436" s="254" t="s">
        <v>3594</v>
      </c>
      <c r="C1436" s="248" t="s">
        <v>1394</v>
      </c>
      <c r="D1436" s="249">
        <v>960</v>
      </c>
      <c r="E1436" s="88"/>
    </row>
    <row r="1437" spans="1:5" ht="56.25">
      <c r="A1437" s="281" t="s">
        <v>3595</v>
      </c>
      <c r="B1437" s="264" t="s">
        <v>3596</v>
      </c>
      <c r="C1437" s="248" t="s">
        <v>1394</v>
      </c>
      <c r="D1437" s="249">
        <v>960</v>
      </c>
      <c r="E1437" s="88"/>
    </row>
    <row r="1438" spans="1:5" ht="56.25">
      <c r="A1438" s="240" t="s">
        <v>3597</v>
      </c>
      <c r="B1438" s="254" t="s">
        <v>3598</v>
      </c>
      <c r="C1438" s="248" t="s">
        <v>1394</v>
      </c>
      <c r="D1438" s="249">
        <v>960</v>
      </c>
      <c r="E1438" s="88"/>
    </row>
    <row r="1439" spans="1:5" ht="56.25">
      <c r="A1439" s="240" t="s">
        <v>3599</v>
      </c>
      <c r="B1439" s="254" t="s">
        <v>3600</v>
      </c>
      <c r="C1439" s="248" t="s">
        <v>1394</v>
      </c>
      <c r="D1439" s="249">
        <v>960</v>
      </c>
      <c r="E1439" s="88"/>
    </row>
    <row r="1440" spans="1:5" ht="56.25">
      <c r="A1440" s="240" t="s">
        <v>3601</v>
      </c>
      <c r="B1440" s="254" t="s">
        <v>3602</v>
      </c>
      <c r="C1440" s="248" t="s">
        <v>1394</v>
      </c>
      <c r="D1440" s="249">
        <v>960</v>
      </c>
      <c r="E1440" s="88"/>
    </row>
    <row r="1441" spans="1:5" ht="56.25">
      <c r="A1441" s="240" t="s">
        <v>3603</v>
      </c>
      <c r="B1441" s="254" t="s">
        <v>3604</v>
      </c>
      <c r="C1441" s="248" t="s">
        <v>1394</v>
      </c>
      <c r="D1441" s="249">
        <v>960</v>
      </c>
      <c r="E1441" s="88"/>
    </row>
    <row r="1442" spans="1:5" ht="56.25">
      <c r="A1442" s="240" t="s">
        <v>3605</v>
      </c>
      <c r="B1442" s="254" t="s">
        <v>3606</v>
      </c>
      <c r="C1442" s="248" t="s">
        <v>1394</v>
      </c>
      <c r="D1442" s="249">
        <v>960</v>
      </c>
      <c r="E1442" s="88"/>
    </row>
    <row r="1443" spans="1:5" ht="56.25">
      <c r="A1443" s="240" t="s">
        <v>3607</v>
      </c>
      <c r="B1443" s="254" t="s">
        <v>3608</v>
      </c>
      <c r="C1443" s="248" t="s">
        <v>1394</v>
      </c>
      <c r="D1443" s="249">
        <v>960</v>
      </c>
      <c r="E1443" s="88"/>
    </row>
    <row r="1444" spans="1:5" ht="56.25">
      <c r="A1444" s="240" t="s">
        <v>3609</v>
      </c>
      <c r="B1444" s="254" t="s">
        <v>3610</v>
      </c>
      <c r="C1444" s="248" t="s">
        <v>1394</v>
      </c>
      <c r="D1444" s="249">
        <v>960</v>
      </c>
      <c r="E1444" s="88"/>
    </row>
    <row r="1445" spans="1:5" ht="56.25">
      <c r="A1445" s="240" t="s">
        <v>3611</v>
      </c>
      <c r="B1445" s="254" t="s">
        <v>3612</v>
      </c>
      <c r="C1445" s="248" t="s">
        <v>1394</v>
      </c>
      <c r="D1445" s="249">
        <v>400</v>
      </c>
      <c r="E1445" s="88"/>
    </row>
    <row r="1446" spans="1:5" ht="56.25">
      <c r="A1446" s="240" t="s">
        <v>3613</v>
      </c>
      <c r="B1446" s="254" t="s">
        <v>3614</v>
      </c>
      <c r="C1446" s="248" t="s">
        <v>1394</v>
      </c>
      <c r="D1446" s="249">
        <v>400</v>
      </c>
      <c r="E1446" s="88"/>
    </row>
    <row r="1447" spans="1:5" ht="56.25">
      <c r="A1447" s="240" t="s">
        <v>3615</v>
      </c>
      <c r="B1447" s="254" t="s">
        <v>3616</v>
      </c>
      <c r="C1447" s="248" t="s">
        <v>1394</v>
      </c>
      <c r="D1447" s="249">
        <v>400</v>
      </c>
      <c r="E1447" s="88"/>
    </row>
    <row r="1448" spans="1:5" ht="56.25">
      <c r="A1448" s="240" t="s">
        <v>3617</v>
      </c>
      <c r="B1448" s="254" t="s">
        <v>3618</v>
      </c>
      <c r="C1448" s="248" t="s">
        <v>1394</v>
      </c>
      <c r="D1448" s="249">
        <v>400</v>
      </c>
      <c r="E1448" s="88"/>
    </row>
    <row r="1449" spans="1:5" ht="56.25">
      <c r="A1449" s="240" t="s">
        <v>3619</v>
      </c>
      <c r="B1449" s="254" t="s">
        <v>3620</v>
      </c>
      <c r="C1449" s="248" t="s">
        <v>1394</v>
      </c>
      <c r="D1449" s="249">
        <v>400</v>
      </c>
      <c r="E1449" s="88"/>
    </row>
    <row r="1450" spans="1:5" ht="56.25">
      <c r="A1450" s="240" t="s">
        <v>3621</v>
      </c>
      <c r="B1450" s="254" t="s">
        <v>3622</v>
      </c>
      <c r="C1450" s="248" t="s">
        <v>1394</v>
      </c>
      <c r="D1450" s="249">
        <v>400</v>
      </c>
      <c r="E1450" s="88"/>
    </row>
    <row r="1451" spans="1:5" ht="56.25">
      <c r="A1451" s="240" t="s">
        <v>3623</v>
      </c>
      <c r="B1451" s="254" t="s">
        <v>3624</v>
      </c>
      <c r="C1451" s="248" t="s">
        <v>1394</v>
      </c>
      <c r="D1451" s="249">
        <v>400</v>
      </c>
      <c r="E1451" s="88"/>
    </row>
    <row r="1452" spans="1:5" ht="56.25">
      <c r="A1452" s="240" t="s">
        <v>3625</v>
      </c>
      <c r="B1452" s="254" t="s">
        <v>3626</v>
      </c>
      <c r="C1452" s="248" t="s">
        <v>1394</v>
      </c>
      <c r="D1452" s="249">
        <v>400</v>
      </c>
      <c r="E1452" s="88"/>
    </row>
    <row r="1453" spans="1:5" ht="56.25">
      <c r="A1453" s="240" t="s">
        <v>3627</v>
      </c>
      <c r="B1453" s="254" t="s">
        <v>3628</v>
      </c>
      <c r="C1453" s="248" t="s">
        <v>1394</v>
      </c>
      <c r="D1453" s="249">
        <v>400</v>
      </c>
      <c r="E1453" s="88"/>
    </row>
    <row r="1454" spans="1:5" ht="56.25">
      <c r="A1454" s="240" t="s">
        <v>3629</v>
      </c>
      <c r="B1454" s="254" t="s">
        <v>3630</v>
      </c>
      <c r="C1454" s="248" t="s">
        <v>1394</v>
      </c>
      <c r="D1454" s="249">
        <v>400</v>
      </c>
      <c r="E1454" s="88"/>
    </row>
    <row r="1455" spans="1:5" ht="56.25">
      <c r="A1455" s="240" t="s">
        <v>3631</v>
      </c>
      <c r="B1455" s="254" t="s">
        <v>3632</v>
      </c>
      <c r="C1455" s="248" t="s">
        <v>1394</v>
      </c>
      <c r="D1455" s="249">
        <v>400</v>
      </c>
      <c r="E1455" s="88"/>
    </row>
    <row r="1456" spans="1:5" ht="56.25">
      <c r="A1456" s="240" t="s">
        <v>3633</v>
      </c>
      <c r="B1456" s="254" t="s">
        <v>3634</v>
      </c>
      <c r="C1456" s="248" t="s">
        <v>1394</v>
      </c>
      <c r="D1456" s="249">
        <v>400</v>
      </c>
      <c r="E1456" s="88"/>
    </row>
    <row r="1457" spans="1:5" ht="56.25">
      <c r="A1457" s="240" t="s">
        <v>3635</v>
      </c>
      <c r="B1457" s="254" t="s">
        <v>3636</v>
      </c>
      <c r="C1457" s="248" t="s">
        <v>1394</v>
      </c>
      <c r="D1457" s="249">
        <v>400</v>
      </c>
      <c r="E1457" s="88"/>
    </row>
    <row r="1458" spans="1:5" ht="56.25">
      <c r="A1458" s="240" t="s">
        <v>3637</v>
      </c>
      <c r="B1458" s="254" t="s">
        <v>3638</v>
      </c>
      <c r="C1458" s="248" t="s">
        <v>1394</v>
      </c>
      <c r="D1458" s="249">
        <v>400</v>
      </c>
      <c r="E1458" s="88"/>
    </row>
    <row r="1459" spans="1:5" ht="56.25">
      <c r="A1459" s="240" t="s">
        <v>3639</v>
      </c>
      <c r="B1459" s="254" t="s">
        <v>3640</v>
      </c>
      <c r="C1459" s="248" t="s">
        <v>1394</v>
      </c>
      <c r="D1459" s="249">
        <v>400</v>
      </c>
      <c r="E1459" s="88"/>
    </row>
    <row r="1460" spans="1:5" ht="56.25">
      <c r="A1460" s="240" t="s">
        <v>3641</v>
      </c>
      <c r="B1460" s="254" t="s">
        <v>3642</v>
      </c>
      <c r="C1460" s="248" t="s">
        <v>1394</v>
      </c>
      <c r="D1460" s="249">
        <v>400</v>
      </c>
      <c r="E1460" s="88"/>
    </row>
    <row r="1461" spans="1:5" ht="56.25">
      <c r="A1461" s="240" t="s">
        <v>3643</v>
      </c>
      <c r="B1461" s="254" t="s">
        <v>3644</v>
      </c>
      <c r="C1461" s="248" t="s">
        <v>1394</v>
      </c>
      <c r="D1461" s="249">
        <v>400</v>
      </c>
      <c r="E1461" s="88"/>
    </row>
    <row r="1462" spans="1:5" ht="56.25">
      <c r="A1462" s="240" t="s">
        <v>3645</v>
      </c>
      <c r="B1462" s="254" t="s">
        <v>3646</v>
      </c>
      <c r="C1462" s="248" t="s">
        <v>1394</v>
      </c>
      <c r="D1462" s="249">
        <v>400</v>
      </c>
      <c r="E1462" s="88"/>
    </row>
    <row r="1463" spans="1:5" ht="56.25">
      <c r="A1463" s="240" t="s">
        <v>3647</v>
      </c>
      <c r="B1463" s="254" t="s">
        <v>3648</v>
      </c>
      <c r="C1463" s="248" t="s">
        <v>1394</v>
      </c>
      <c r="D1463" s="249">
        <v>400</v>
      </c>
      <c r="E1463" s="88"/>
    </row>
    <row r="1464" spans="1:5" ht="56.25">
      <c r="A1464" s="240" t="s">
        <v>3649</v>
      </c>
      <c r="B1464" s="254" t="s">
        <v>3650</v>
      </c>
      <c r="C1464" s="248" t="s">
        <v>1394</v>
      </c>
      <c r="D1464" s="249">
        <v>400</v>
      </c>
      <c r="E1464" s="88"/>
    </row>
    <row r="1465" spans="1:5" ht="56.25">
      <c r="A1465" s="240" t="s">
        <v>3651</v>
      </c>
      <c r="B1465" s="254" t="s">
        <v>3652</v>
      </c>
      <c r="C1465" s="248" t="s">
        <v>1394</v>
      </c>
      <c r="D1465" s="249">
        <v>400</v>
      </c>
      <c r="E1465" s="88"/>
    </row>
    <row r="1466" spans="1:5" ht="56.25">
      <c r="A1466" s="240" t="s">
        <v>3653</v>
      </c>
      <c r="B1466" s="254" t="s">
        <v>3654</v>
      </c>
      <c r="C1466" s="248" t="s">
        <v>1394</v>
      </c>
      <c r="D1466" s="249">
        <v>400</v>
      </c>
      <c r="E1466" s="88"/>
    </row>
    <row r="1467" spans="1:5" ht="56.25">
      <c r="A1467" s="240" t="s">
        <v>3655</v>
      </c>
      <c r="B1467" s="254" t="s">
        <v>3656</v>
      </c>
      <c r="C1467" s="248" t="s">
        <v>1394</v>
      </c>
      <c r="D1467" s="249">
        <v>400</v>
      </c>
      <c r="E1467" s="88"/>
    </row>
    <row r="1468" spans="1:5" ht="56.25">
      <c r="A1468" s="240" t="s">
        <v>3657</v>
      </c>
      <c r="B1468" s="254" t="s">
        <v>3658</v>
      </c>
      <c r="C1468" s="248" t="s">
        <v>1394</v>
      </c>
      <c r="D1468" s="249">
        <v>400</v>
      </c>
      <c r="E1468" s="88"/>
    </row>
    <row r="1469" spans="1:5" ht="12.75">
      <c r="A1469" s="243" t="s">
        <v>3659</v>
      </c>
      <c r="B1469" s="256"/>
      <c r="C1469" s="259"/>
      <c r="D1469" s="257"/>
      <c r="E1469" s="88"/>
    </row>
    <row r="1470" spans="1:5" ht="45">
      <c r="A1470" s="240" t="s">
        <v>3660</v>
      </c>
      <c r="B1470" s="263" t="s">
        <v>3661</v>
      </c>
      <c r="C1470" s="248" t="s">
        <v>726</v>
      </c>
      <c r="D1470" s="249">
        <v>810</v>
      </c>
      <c r="E1470" s="88"/>
    </row>
    <row r="1471" spans="1:5" ht="33.75">
      <c r="A1471" s="240"/>
      <c r="B1471" s="263" t="s">
        <v>3662</v>
      </c>
      <c r="C1471" s="248"/>
      <c r="D1471" s="249"/>
      <c r="E1471" s="88"/>
    </row>
    <row r="1472" spans="1:5" ht="56.25">
      <c r="A1472" s="240" t="s">
        <v>3663</v>
      </c>
      <c r="B1472" s="263" t="s">
        <v>3664</v>
      </c>
      <c r="C1472" s="248" t="s">
        <v>1046</v>
      </c>
      <c r="D1472" s="249">
        <v>870</v>
      </c>
      <c r="E1472" s="88"/>
    </row>
    <row r="1473" spans="1:5" ht="33.75">
      <c r="A1473" s="240"/>
      <c r="B1473" s="263" t="s">
        <v>3665</v>
      </c>
      <c r="C1473" s="248"/>
      <c r="D1473" s="249"/>
      <c r="E1473" s="88"/>
    </row>
    <row r="1474" spans="1:5" ht="45">
      <c r="A1474" s="240" t="s">
        <v>3666</v>
      </c>
      <c r="B1474" s="263" t="s">
        <v>3667</v>
      </c>
      <c r="C1474" s="248" t="s">
        <v>726</v>
      </c>
      <c r="D1474" s="249">
        <v>780</v>
      </c>
      <c r="E1474" s="88"/>
    </row>
    <row r="1475" spans="1:5" ht="45">
      <c r="A1475" s="240"/>
      <c r="B1475" s="263" t="s">
        <v>3668</v>
      </c>
      <c r="C1475" s="248"/>
      <c r="D1475" s="249"/>
      <c r="E1475" s="88"/>
    </row>
    <row r="1476" spans="1:5" ht="45">
      <c r="A1476" s="240" t="s">
        <v>3669</v>
      </c>
      <c r="B1476" s="263" t="s">
        <v>3670</v>
      </c>
      <c r="C1476" s="248" t="s">
        <v>726</v>
      </c>
      <c r="D1476" s="249">
        <v>660</v>
      </c>
      <c r="E1476" s="88"/>
    </row>
    <row r="1477" spans="1:5" ht="33.75">
      <c r="A1477" s="240"/>
      <c r="B1477" s="263" t="s">
        <v>3671</v>
      </c>
      <c r="C1477" s="248"/>
      <c r="D1477" s="249"/>
      <c r="E1477" s="88"/>
    </row>
    <row r="1478" spans="1:5" ht="45">
      <c r="A1478" s="240" t="s">
        <v>3672</v>
      </c>
      <c r="B1478" s="263" t="s">
        <v>3673</v>
      </c>
      <c r="C1478" s="248" t="s">
        <v>726</v>
      </c>
      <c r="D1478" s="249">
        <v>240</v>
      </c>
      <c r="E1478" s="88"/>
    </row>
    <row r="1479" spans="1:5" ht="12.75">
      <c r="A1479" s="240"/>
      <c r="B1479" s="263" t="s">
        <v>3674</v>
      </c>
      <c r="C1479" s="248"/>
      <c r="D1479" s="249"/>
      <c r="E1479" s="88"/>
    </row>
    <row r="1480" spans="1:5" ht="45">
      <c r="A1480" s="240" t="s">
        <v>3675</v>
      </c>
      <c r="B1480" s="263" t="s">
        <v>3676</v>
      </c>
      <c r="C1480" s="248" t="s">
        <v>726</v>
      </c>
      <c r="D1480" s="249">
        <v>1500</v>
      </c>
      <c r="E1480" s="88"/>
    </row>
    <row r="1481" spans="1:5" ht="101.25">
      <c r="A1481" s="240"/>
      <c r="B1481" s="263" t="s">
        <v>3677</v>
      </c>
      <c r="C1481" s="248"/>
      <c r="D1481" s="249"/>
      <c r="E1481" s="88"/>
    </row>
    <row r="1482" spans="1:5" ht="56.25">
      <c r="A1482" s="240" t="s">
        <v>3678</v>
      </c>
      <c r="B1482" s="263" t="s">
        <v>3679</v>
      </c>
      <c r="C1482" s="248" t="s">
        <v>788</v>
      </c>
      <c r="D1482" s="249">
        <v>1270</v>
      </c>
      <c r="E1482" s="88"/>
    </row>
    <row r="1483" spans="1:5" ht="67.5">
      <c r="A1483" s="240"/>
      <c r="B1483" s="283" t="s">
        <v>3680</v>
      </c>
      <c r="C1483" s="248"/>
      <c r="D1483" s="249"/>
      <c r="E1483" s="88"/>
    </row>
    <row r="1484" spans="1:5" ht="56.25">
      <c r="A1484" s="240" t="s">
        <v>3681</v>
      </c>
      <c r="B1484" s="263" t="s">
        <v>3682</v>
      </c>
      <c r="C1484" s="248" t="s">
        <v>788</v>
      </c>
      <c r="D1484" s="249">
        <v>1480</v>
      </c>
      <c r="E1484" s="88"/>
    </row>
    <row r="1485" spans="1:5" ht="56.25">
      <c r="A1485" s="240"/>
      <c r="B1485" s="283" t="s">
        <v>3683</v>
      </c>
      <c r="C1485" s="248"/>
      <c r="D1485" s="249"/>
      <c r="E1485" s="88"/>
    </row>
    <row r="1486" spans="1:5" ht="56.25">
      <c r="A1486" s="240" t="s">
        <v>3684</v>
      </c>
      <c r="B1486" s="263" t="s">
        <v>3685</v>
      </c>
      <c r="C1486" s="248" t="s">
        <v>816</v>
      </c>
      <c r="D1486" s="249">
        <v>820</v>
      </c>
      <c r="E1486" s="88"/>
    </row>
    <row r="1487" spans="1:5" ht="225">
      <c r="A1487" s="240"/>
      <c r="B1487" s="263" t="s">
        <v>3686</v>
      </c>
      <c r="C1487" s="248"/>
      <c r="D1487" s="249"/>
      <c r="E1487" s="88"/>
    </row>
    <row r="1488" spans="1:5" ht="56.25">
      <c r="A1488" s="240" t="s">
        <v>3687</v>
      </c>
      <c r="B1488" s="263" t="s">
        <v>3688</v>
      </c>
      <c r="C1488" s="248" t="s">
        <v>1433</v>
      </c>
      <c r="D1488" s="249">
        <v>3940</v>
      </c>
      <c r="E1488" s="88"/>
    </row>
    <row r="1489" spans="1:5" ht="123.75">
      <c r="A1489" s="240"/>
      <c r="B1489" s="263" t="s">
        <v>3689</v>
      </c>
      <c r="C1489" s="248"/>
      <c r="D1489" s="249"/>
      <c r="E1489" s="88"/>
    </row>
    <row r="1490" spans="1:5" ht="45">
      <c r="A1490" s="240" t="s">
        <v>3690</v>
      </c>
      <c r="B1490" s="263" t="s">
        <v>3691</v>
      </c>
      <c r="C1490" s="248" t="s">
        <v>726</v>
      </c>
      <c r="D1490" s="249">
        <v>3810</v>
      </c>
      <c r="E1490" s="88"/>
    </row>
    <row r="1491" spans="1:5" ht="45">
      <c r="A1491" s="240"/>
      <c r="B1491" s="262" t="s">
        <v>3692</v>
      </c>
      <c r="C1491" s="248"/>
      <c r="D1491" s="249"/>
      <c r="E1491" s="88"/>
    </row>
    <row r="1492" spans="1:5" ht="45">
      <c r="A1492" s="240" t="s">
        <v>3693</v>
      </c>
      <c r="B1492" s="263" t="s">
        <v>3694</v>
      </c>
      <c r="C1492" s="248" t="s">
        <v>1680</v>
      </c>
      <c r="D1492" s="249">
        <v>7190</v>
      </c>
      <c r="E1492" s="88"/>
    </row>
    <row r="1493" spans="1:5" ht="348.75">
      <c r="A1493" s="240"/>
      <c r="B1493" s="263" t="s">
        <v>3695</v>
      </c>
      <c r="C1493" s="248"/>
      <c r="D1493" s="249"/>
      <c r="E1493" s="88"/>
    </row>
    <row r="1494" spans="1:5" ht="45">
      <c r="A1494" s="240" t="s">
        <v>3696</v>
      </c>
      <c r="B1494" s="263" t="s">
        <v>3697</v>
      </c>
      <c r="C1494" s="248" t="s">
        <v>1680</v>
      </c>
      <c r="D1494" s="249">
        <v>7570</v>
      </c>
      <c r="E1494" s="88"/>
    </row>
    <row r="1495" spans="1:5" ht="326.25">
      <c r="A1495" s="240"/>
      <c r="B1495" s="263" t="s">
        <v>3698</v>
      </c>
      <c r="C1495" s="248"/>
      <c r="D1495" s="249"/>
      <c r="E1495" s="88"/>
    </row>
    <row r="1496" spans="1:5" ht="45">
      <c r="A1496" s="240" t="s">
        <v>3699</v>
      </c>
      <c r="B1496" s="263" t="s">
        <v>3700</v>
      </c>
      <c r="C1496" s="248" t="s">
        <v>1680</v>
      </c>
      <c r="D1496" s="249">
        <v>4150</v>
      </c>
      <c r="E1496" s="88"/>
    </row>
    <row r="1497" spans="1:5" ht="225">
      <c r="A1497" s="240"/>
      <c r="B1497" s="263" t="s">
        <v>3701</v>
      </c>
      <c r="C1497" s="248"/>
      <c r="D1497" s="249"/>
      <c r="E1497" s="88"/>
    </row>
    <row r="1498" spans="1:5" ht="45">
      <c r="A1498" s="240" t="s">
        <v>3702</v>
      </c>
      <c r="B1498" s="263" t="s">
        <v>3703</v>
      </c>
      <c r="C1498" s="248" t="s">
        <v>1680</v>
      </c>
      <c r="D1498" s="249">
        <v>3930</v>
      </c>
      <c r="E1498" s="88"/>
    </row>
    <row r="1499" spans="1:5" ht="202.5">
      <c r="A1499" s="240"/>
      <c r="B1499" s="263" t="s">
        <v>3704</v>
      </c>
      <c r="C1499" s="248"/>
      <c r="D1499" s="249"/>
      <c r="E1499" s="88"/>
    </row>
    <row r="1500" spans="1:5" ht="56.25">
      <c r="A1500" s="240" t="s">
        <v>3705</v>
      </c>
      <c r="B1500" s="263" t="s">
        <v>3706</v>
      </c>
      <c r="C1500" s="248" t="s">
        <v>1046</v>
      </c>
      <c r="D1500" s="249">
        <v>1680</v>
      </c>
      <c r="E1500" s="88"/>
    </row>
    <row r="1501" spans="1:5" ht="67.5">
      <c r="A1501" s="240"/>
      <c r="B1501" s="263" t="s">
        <v>3707</v>
      </c>
      <c r="C1501" s="248"/>
      <c r="D1501" s="249"/>
      <c r="E1501" s="88"/>
    </row>
    <row r="1502" spans="1:5" ht="45">
      <c r="A1502" s="240" t="s">
        <v>3708</v>
      </c>
      <c r="B1502" s="263" t="s">
        <v>3709</v>
      </c>
      <c r="C1502" s="248" t="s">
        <v>726</v>
      </c>
      <c r="D1502" s="249">
        <v>310</v>
      </c>
      <c r="E1502" s="88"/>
    </row>
    <row r="1503" spans="1:5" ht="56.25">
      <c r="A1503" s="240"/>
      <c r="B1503" s="263" t="s">
        <v>3710</v>
      </c>
      <c r="C1503" s="248"/>
      <c r="D1503" s="249"/>
      <c r="E1503" s="88"/>
    </row>
    <row r="1504" spans="1:5" ht="56.25">
      <c r="A1504" s="240" t="s">
        <v>3711</v>
      </c>
      <c r="B1504" s="263" t="s">
        <v>3712</v>
      </c>
      <c r="C1504" s="248" t="s">
        <v>1209</v>
      </c>
      <c r="D1504" s="249">
        <v>1200</v>
      </c>
      <c r="E1504" s="88"/>
    </row>
    <row r="1505" spans="1:5" ht="112.5">
      <c r="A1505" s="240"/>
      <c r="B1505" s="263" t="s">
        <v>3713</v>
      </c>
      <c r="C1505" s="248"/>
      <c r="D1505" s="249"/>
      <c r="E1505" s="88"/>
    </row>
    <row r="1506" spans="1:5" ht="56.25">
      <c r="A1506" s="240" t="s">
        <v>3714</v>
      </c>
      <c r="B1506" s="263" t="s">
        <v>3715</v>
      </c>
      <c r="C1506" s="248" t="s">
        <v>1209</v>
      </c>
      <c r="D1506" s="249">
        <v>720</v>
      </c>
      <c r="E1506" s="88"/>
    </row>
    <row r="1507" spans="1:5" ht="78.75">
      <c r="A1507" s="240"/>
      <c r="B1507" s="263" t="s">
        <v>3716</v>
      </c>
      <c r="C1507" s="248"/>
      <c r="D1507" s="249"/>
      <c r="E1507" s="88"/>
    </row>
    <row r="1508" spans="1:5" ht="56.25">
      <c r="A1508" s="240" t="s">
        <v>3717</v>
      </c>
      <c r="B1508" s="263" t="s">
        <v>3718</v>
      </c>
      <c r="C1508" s="248" t="s">
        <v>1209</v>
      </c>
      <c r="D1508" s="249">
        <v>670</v>
      </c>
      <c r="E1508" s="88"/>
    </row>
    <row r="1509" spans="1:5" ht="67.5">
      <c r="A1509" s="240"/>
      <c r="B1509" s="263" t="s">
        <v>3719</v>
      </c>
      <c r="C1509" s="248"/>
      <c r="D1509" s="249"/>
      <c r="E1509" s="88"/>
    </row>
    <row r="1510" spans="1:5" ht="45">
      <c r="A1510" s="240" t="s">
        <v>3720</v>
      </c>
      <c r="B1510" s="263" t="s">
        <v>3721</v>
      </c>
      <c r="C1510" s="248" t="s">
        <v>726</v>
      </c>
      <c r="D1510" s="249">
        <v>2320</v>
      </c>
      <c r="E1510" s="88"/>
    </row>
    <row r="1511" spans="1:5" ht="78.75">
      <c r="A1511" s="240"/>
      <c r="B1511" s="263" t="s">
        <v>3722</v>
      </c>
      <c r="C1511" s="248"/>
      <c r="D1511" s="249"/>
      <c r="E1511" s="88"/>
    </row>
    <row r="1512" spans="1:5" ht="45">
      <c r="A1512" s="240" t="s">
        <v>3723</v>
      </c>
      <c r="B1512" s="263" t="s">
        <v>3724</v>
      </c>
      <c r="C1512" s="248" t="s">
        <v>726</v>
      </c>
      <c r="D1512" s="249">
        <v>1770</v>
      </c>
      <c r="E1512" s="88"/>
    </row>
    <row r="1513" spans="1:5" ht="67.5">
      <c r="A1513" s="240"/>
      <c r="B1513" s="263" t="s">
        <v>3725</v>
      </c>
      <c r="C1513" s="248"/>
      <c r="D1513" s="249"/>
      <c r="E1513" s="88"/>
    </row>
    <row r="1514" spans="1:5" ht="45">
      <c r="A1514" s="240" t="s">
        <v>3726</v>
      </c>
      <c r="B1514" s="263" t="s">
        <v>3727</v>
      </c>
      <c r="C1514" s="248" t="s">
        <v>726</v>
      </c>
      <c r="D1514" s="249">
        <v>2460</v>
      </c>
      <c r="E1514" s="88"/>
    </row>
    <row r="1515" spans="1:5" ht="90">
      <c r="A1515" s="240"/>
      <c r="B1515" s="263" t="s">
        <v>3728</v>
      </c>
      <c r="C1515" s="248"/>
      <c r="D1515" s="249"/>
      <c r="E1515" s="88"/>
    </row>
    <row r="1516" spans="1:5" ht="56.25">
      <c r="A1516" s="240" t="s">
        <v>3729</v>
      </c>
      <c r="B1516" s="263" t="s">
        <v>3730</v>
      </c>
      <c r="C1516" s="248" t="s">
        <v>1046</v>
      </c>
      <c r="D1516" s="249">
        <v>4375</v>
      </c>
      <c r="E1516" s="88"/>
    </row>
    <row r="1517" spans="1:5" ht="225">
      <c r="A1517" s="240"/>
      <c r="B1517" s="263" t="s">
        <v>3731</v>
      </c>
      <c r="C1517" s="248"/>
      <c r="D1517" s="249"/>
      <c r="E1517" s="88"/>
    </row>
    <row r="1518" spans="1:5" ht="45">
      <c r="A1518" s="240" t="s">
        <v>3732</v>
      </c>
      <c r="B1518" s="263" t="s">
        <v>3733</v>
      </c>
      <c r="C1518" s="248" t="s">
        <v>726</v>
      </c>
      <c r="D1518" s="249">
        <v>475</v>
      </c>
      <c r="E1518" s="88"/>
    </row>
    <row r="1519" spans="1:5" ht="33.75">
      <c r="A1519" s="240"/>
      <c r="B1519" s="263" t="s">
        <v>3734</v>
      </c>
      <c r="C1519" s="248"/>
      <c r="D1519" s="249"/>
      <c r="E1519" s="88"/>
    </row>
    <row r="1520" spans="1:5" ht="45">
      <c r="A1520" s="240" t="s">
        <v>3735</v>
      </c>
      <c r="B1520" s="263" t="s">
        <v>3736</v>
      </c>
      <c r="C1520" s="248" t="s">
        <v>726</v>
      </c>
      <c r="D1520" s="249">
        <v>2700</v>
      </c>
      <c r="E1520" s="88"/>
    </row>
    <row r="1521" spans="1:5" ht="135">
      <c r="A1521" s="240"/>
      <c r="B1521" s="263" t="s">
        <v>3737</v>
      </c>
      <c r="C1521" s="248"/>
      <c r="D1521" s="249"/>
      <c r="E1521" s="88"/>
    </row>
    <row r="1522" spans="1:5" ht="56.25">
      <c r="A1522" s="240" t="s">
        <v>3738</v>
      </c>
      <c r="B1522" s="263" t="s">
        <v>3739</v>
      </c>
      <c r="C1522" s="248" t="s">
        <v>788</v>
      </c>
      <c r="D1522" s="249">
        <v>1120</v>
      </c>
      <c r="E1522" s="88"/>
    </row>
    <row r="1523" spans="1:5" ht="78.75">
      <c r="A1523" s="240"/>
      <c r="B1523" s="283" t="s">
        <v>3740</v>
      </c>
      <c r="C1523" s="248"/>
      <c r="D1523" s="249"/>
      <c r="E1523" s="88"/>
    </row>
    <row r="1524" spans="1:5" ht="45">
      <c r="A1524" s="240" t="s">
        <v>3741</v>
      </c>
      <c r="B1524" s="263" t="s">
        <v>3742</v>
      </c>
      <c r="C1524" s="248" t="s">
        <v>726</v>
      </c>
      <c r="D1524" s="249">
        <v>1030</v>
      </c>
      <c r="E1524" s="88"/>
    </row>
    <row r="1525" spans="1:5" ht="123.75">
      <c r="A1525" s="240"/>
      <c r="B1525" s="263" t="s">
        <v>3743</v>
      </c>
      <c r="C1525" s="248"/>
      <c r="D1525" s="249"/>
      <c r="E1525" s="88"/>
    </row>
    <row r="1526" spans="1:5" ht="56.25">
      <c r="A1526" s="240" t="s">
        <v>3744</v>
      </c>
      <c r="B1526" s="263" t="s">
        <v>3745</v>
      </c>
      <c r="C1526" s="248" t="s">
        <v>1433</v>
      </c>
      <c r="D1526" s="249">
        <v>1900</v>
      </c>
      <c r="E1526" s="88"/>
    </row>
    <row r="1527" spans="1:5" ht="90">
      <c r="A1527" s="240"/>
      <c r="B1527" s="263" t="s">
        <v>3746</v>
      </c>
      <c r="C1527" s="248"/>
      <c r="D1527" s="249"/>
      <c r="E1527" s="88"/>
    </row>
    <row r="1528" spans="1:5" ht="45">
      <c r="A1528" s="240" t="s">
        <v>3747</v>
      </c>
      <c r="B1528" s="263" t="s">
        <v>3748</v>
      </c>
      <c r="C1528" s="248" t="s">
        <v>726</v>
      </c>
      <c r="D1528" s="249">
        <v>660</v>
      </c>
      <c r="E1528" s="88"/>
    </row>
    <row r="1529" spans="1:5" ht="33.75">
      <c r="A1529" s="240"/>
      <c r="B1529" s="262" t="s">
        <v>3749</v>
      </c>
      <c r="C1529" s="248"/>
      <c r="D1529" s="249"/>
      <c r="E1529" s="88"/>
    </row>
    <row r="1530" spans="1:5" ht="45">
      <c r="A1530" s="240" t="s">
        <v>3750</v>
      </c>
      <c r="B1530" s="263" t="s">
        <v>3751</v>
      </c>
      <c r="C1530" s="248" t="s">
        <v>726</v>
      </c>
      <c r="D1530" s="249">
        <v>470</v>
      </c>
      <c r="E1530" s="88"/>
    </row>
    <row r="1531" spans="1:5" ht="12.75">
      <c r="A1531" s="240"/>
      <c r="B1531" s="263" t="s">
        <v>3752</v>
      </c>
      <c r="C1531" s="248"/>
      <c r="D1531" s="249"/>
      <c r="E1531" s="88"/>
    </row>
    <row r="1532" spans="1:5" ht="45">
      <c r="A1532" s="240" t="s">
        <v>3753</v>
      </c>
      <c r="B1532" s="263" t="s">
        <v>3754</v>
      </c>
      <c r="C1532" s="248" t="s">
        <v>726</v>
      </c>
      <c r="D1532" s="249">
        <v>240</v>
      </c>
      <c r="E1532" s="88"/>
    </row>
    <row r="1533" spans="1:5" ht="22.5">
      <c r="A1533" s="240"/>
      <c r="B1533" s="263" t="s">
        <v>3755</v>
      </c>
      <c r="C1533" s="248"/>
      <c r="D1533" s="249"/>
      <c r="E1533" s="88"/>
    </row>
    <row r="1534" spans="1:5" ht="45">
      <c r="A1534" s="240" t="s">
        <v>3756</v>
      </c>
      <c r="B1534" s="263" t="s">
        <v>3757</v>
      </c>
      <c r="C1534" s="248" t="s">
        <v>726</v>
      </c>
      <c r="D1534" s="249">
        <v>565</v>
      </c>
      <c r="E1534" s="88"/>
    </row>
    <row r="1535" spans="1:5" ht="22.5">
      <c r="A1535" s="240"/>
      <c r="B1535" s="263" t="s">
        <v>3758</v>
      </c>
      <c r="C1535" s="248"/>
      <c r="D1535" s="249"/>
      <c r="E1535" s="88"/>
    </row>
    <row r="1536" spans="1:5" ht="56.25">
      <c r="A1536" s="240" t="s">
        <v>3759</v>
      </c>
      <c r="B1536" s="263" t="s">
        <v>3760</v>
      </c>
      <c r="C1536" s="248" t="s">
        <v>788</v>
      </c>
      <c r="D1536" s="249">
        <v>2275</v>
      </c>
      <c r="E1536" s="88"/>
    </row>
    <row r="1537" spans="1:5" ht="33.75">
      <c r="A1537" s="240"/>
      <c r="B1537" s="263" t="s">
        <v>3761</v>
      </c>
      <c r="C1537" s="248"/>
      <c r="D1537" s="249"/>
      <c r="E1537" s="88"/>
    </row>
    <row r="1538" spans="1:5" ht="56.25">
      <c r="A1538" s="240" t="s">
        <v>3762</v>
      </c>
      <c r="B1538" s="263" t="s">
        <v>3763</v>
      </c>
      <c r="C1538" s="248" t="s">
        <v>816</v>
      </c>
      <c r="D1538" s="249">
        <v>1550</v>
      </c>
      <c r="E1538" s="88"/>
    </row>
    <row r="1539" spans="1:5" ht="22.5">
      <c r="A1539" s="240"/>
      <c r="B1539" s="263" t="s">
        <v>3764</v>
      </c>
      <c r="C1539" s="248"/>
      <c r="D1539" s="249"/>
      <c r="E1539" s="88"/>
    </row>
    <row r="1540" spans="1:5" ht="56.25">
      <c r="A1540" s="240" t="s">
        <v>3765</v>
      </c>
      <c r="B1540" s="263" t="s">
        <v>3766</v>
      </c>
      <c r="C1540" s="248" t="s">
        <v>788</v>
      </c>
      <c r="D1540" s="249">
        <v>2390</v>
      </c>
      <c r="E1540" s="88"/>
    </row>
    <row r="1541" spans="1:5" ht="33.75">
      <c r="A1541" s="240"/>
      <c r="B1541" s="263" t="s">
        <v>3767</v>
      </c>
      <c r="C1541" s="248"/>
      <c r="D1541" s="249"/>
      <c r="E1541" s="88"/>
    </row>
    <row r="1542" spans="1:5" ht="45">
      <c r="A1542" s="240" t="s">
        <v>3768</v>
      </c>
      <c r="B1542" s="263" t="s">
        <v>3769</v>
      </c>
      <c r="C1542" s="248" t="s">
        <v>726</v>
      </c>
      <c r="D1542" s="249">
        <v>565</v>
      </c>
      <c r="E1542" s="88"/>
    </row>
    <row r="1543" spans="1:5" ht="22.5">
      <c r="A1543" s="240"/>
      <c r="B1543" s="263" t="s">
        <v>3758</v>
      </c>
      <c r="C1543" s="248"/>
      <c r="D1543" s="249"/>
      <c r="E1543" s="88"/>
    </row>
    <row r="1544" spans="1:5" ht="56.25">
      <c r="A1544" s="240" t="s">
        <v>3770</v>
      </c>
      <c r="B1544" s="263" t="s">
        <v>3771</v>
      </c>
      <c r="C1544" s="248" t="s">
        <v>788</v>
      </c>
      <c r="D1544" s="249">
        <v>1815</v>
      </c>
      <c r="E1544" s="88"/>
    </row>
    <row r="1545" spans="1:5" ht="45">
      <c r="A1545" s="240"/>
      <c r="B1545" s="263" t="s">
        <v>3772</v>
      </c>
      <c r="C1545" s="248"/>
      <c r="D1545" s="249"/>
      <c r="E1545" s="88"/>
    </row>
    <row r="1546" spans="1:5" ht="45">
      <c r="A1546" s="240" t="s">
        <v>3773</v>
      </c>
      <c r="B1546" s="263" t="s">
        <v>3774</v>
      </c>
      <c r="C1546" s="248" t="s">
        <v>726</v>
      </c>
      <c r="D1546" s="249">
        <v>230</v>
      </c>
      <c r="E1546" s="88"/>
    </row>
    <row r="1547" spans="1:5" ht="22.5">
      <c r="A1547" s="240"/>
      <c r="B1547" s="263" t="s">
        <v>3775</v>
      </c>
      <c r="C1547" s="248"/>
      <c r="D1547" s="249"/>
      <c r="E1547" s="88"/>
    </row>
    <row r="1548" spans="1:5" ht="56.25">
      <c r="A1548" s="240" t="s">
        <v>3776</v>
      </c>
      <c r="B1548" s="263" t="s">
        <v>3777</v>
      </c>
      <c r="C1548" s="248" t="s">
        <v>816</v>
      </c>
      <c r="D1548" s="249">
        <v>3660</v>
      </c>
      <c r="E1548" s="88"/>
    </row>
    <row r="1549" spans="1:5" ht="56.25">
      <c r="A1549" s="240"/>
      <c r="B1549" s="263" t="s">
        <v>3778</v>
      </c>
      <c r="C1549" s="248"/>
      <c r="D1549" s="249"/>
      <c r="E1549" s="88"/>
    </row>
    <row r="1550" spans="1:5" ht="56.25">
      <c r="A1550" s="240" t="s">
        <v>3779</v>
      </c>
      <c r="B1550" s="263" t="s">
        <v>3780</v>
      </c>
      <c r="C1550" s="248" t="s">
        <v>816</v>
      </c>
      <c r="D1550" s="249">
        <v>3120</v>
      </c>
      <c r="E1550" s="88"/>
    </row>
    <row r="1551" spans="1:5" ht="45">
      <c r="A1551" s="240"/>
      <c r="B1551" s="263" t="s">
        <v>3781</v>
      </c>
      <c r="C1551" s="248"/>
      <c r="D1551" s="249"/>
      <c r="E1551" s="88"/>
    </row>
    <row r="1552" spans="1:5" ht="56.25">
      <c r="A1552" s="240" t="s">
        <v>3782</v>
      </c>
      <c r="B1552" s="263" t="s">
        <v>3783</v>
      </c>
      <c r="C1552" s="248" t="s">
        <v>1209</v>
      </c>
      <c r="D1552" s="249">
        <v>520</v>
      </c>
      <c r="E1552" s="88"/>
    </row>
    <row r="1553" spans="1:5" ht="33.75">
      <c r="A1553" s="240"/>
      <c r="B1553" s="263" t="s">
        <v>3784</v>
      </c>
      <c r="C1553" s="248"/>
      <c r="D1553" s="249"/>
      <c r="E1553" s="88"/>
    </row>
    <row r="1554" spans="1:5" ht="45">
      <c r="A1554" s="240" t="s">
        <v>3785</v>
      </c>
      <c r="B1554" s="263" t="s">
        <v>3786</v>
      </c>
      <c r="C1554" s="248" t="s">
        <v>1680</v>
      </c>
      <c r="D1554" s="249">
        <v>990</v>
      </c>
      <c r="E1554" s="88"/>
    </row>
    <row r="1555" spans="1:5" ht="56.25">
      <c r="A1555" s="240"/>
      <c r="B1555" s="262" t="s">
        <v>3787</v>
      </c>
      <c r="C1555" s="248"/>
      <c r="D1555" s="249"/>
      <c r="E1555" s="88"/>
    </row>
    <row r="1556" spans="1:5" ht="45">
      <c r="A1556" s="240" t="s">
        <v>3788</v>
      </c>
      <c r="B1556" s="263" t="s">
        <v>3789</v>
      </c>
      <c r="C1556" s="248" t="s">
        <v>1680</v>
      </c>
      <c r="D1556" s="249">
        <v>930</v>
      </c>
      <c r="E1556" s="88"/>
    </row>
    <row r="1557" spans="1:5" ht="56.25">
      <c r="A1557" s="240"/>
      <c r="B1557" s="262" t="s">
        <v>3790</v>
      </c>
      <c r="C1557" s="248"/>
      <c r="D1557" s="249"/>
      <c r="E1557" s="88"/>
    </row>
    <row r="1558" spans="1:5" ht="56.25">
      <c r="A1558" s="240" t="s">
        <v>3791</v>
      </c>
      <c r="B1558" s="263" t="s">
        <v>3792</v>
      </c>
      <c r="C1558" s="248" t="s">
        <v>1433</v>
      </c>
      <c r="D1558" s="249">
        <v>3555</v>
      </c>
      <c r="E1558" s="88"/>
    </row>
    <row r="1559" spans="1:5" ht="202.5">
      <c r="A1559" s="240"/>
      <c r="B1559" s="263" t="s">
        <v>3793</v>
      </c>
      <c r="C1559" s="248"/>
      <c r="D1559" s="249"/>
      <c r="E1559" s="88"/>
    </row>
    <row r="1560" spans="1:5" ht="45">
      <c r="A1560" s="240" t="s">
        <v>3794</v>
      </c>
      <c r="B1560" s="263" t="s">
        <v>3795</v>
      </c>
      <c r="C1560" s="248" t="s">
        <v>753</v>
      </c>
      <c r="D1560" s="249">
        <v>650</v>
      </c>
      <c r="E1560" s="88"/>
    </row>
    <row r="1561" spans="1:5" ht="56.25">
      <c r="A1561" s="240"/>
      <c r="B1561" s="263" t="s">
        <v>3796</v>
      </c>
      <c r="C1561" s="248"/>
      <c r="D1561" s="249"/>
      <c r="E1561" s="88"/>
    </row>
    <row r="1562" spans="1:5" ht="45">
      <c r="A1562" s="240" t="s">
        <v>3797</v>
      </c>
      <c r="B1562" s="263" t="s">
        <v>423</v>
      </c>
      <c r="C1562" s="248" t="s">
        <v>726</v>
      </c>
      <c r="D1562" s="249">
        <v>1945</v>
      </c>
      <c r="E1562" s="88"/>
    </row>
    <row r="1563" spans="1:5" ht="157.5">
      <c r="A1563" s="240"/>
      <c r="B1563" s="263" t="s">
        <v>3798</v>
      </c>
      <c r="C1563" s="248"/>
      <c r="D1563" s="249"/>
      <c r="E1563" s="88"/>
    </row>
    <row r="1564" spans="1:5" ht="45">
      <c r="A1564" s="240" t="s">
        <v>3799</v>
      </c>
      <c r="B1564" s="263" t="s">
        <v>422</v>
      </c>
      <c r="C1564" s="248" t="s">
        <v>726</v>
      </c>
      <c r="D1564" s="249">
        <v>1490</v>
      </c>
      <c r="E1564" s="88"/>
    </row>
    <row r="1565" spans="1:5" ht="135">
      <c r="A1565" s="240"/>
      <c r="B1565" s="263" t="s">
        <v>3800</v>
      </c>
      <c r="C1565" s="248"/>
      <c r="D1565" s="249"/>
      <c r="E1565" s="88"/>
    </row>
    <row r="1566" spans="1:5" ht="45">
      <c r="A1566" s="240" t="s">
        <v>3801</v>
      </c>
      <c r="B1566" s="263" t="s">
        <v>3802</v>
      </c>
      <c r="C1566" s="248" t="s">
        <v>753</v>
      </c>
      <c r="D1566" s="249">
        <v>1380</v>
      </c>
      <c r="E1566" s="88"/>
    </row>
    <row r="1567" spans="1:5" ht="112.5">
      <c r="A1567" s="240"/>
      <c r="B1567" s="263" t="s">
        <v>3803</v>
      </c>
      <c r="C1567" s="248"/>
      <c r="D1567" s="249"/>
      <c r="E1567" s="88"/>
    </row>
    <row r="1568" spans="1:5" ht="45">
      <c r="A1568" s="240" t="s">
        <v>3804</v>
      </c>
      <c r="B1568" s="263" t="s">
        <v>3805</v>
      </c>
      <c r="C1568" s="248" t="s">
        <v>726</v>
      </c>
      <c r="D1568" s="249">
        <v>495</v>
      </c>
      <c r="E1568" s="88"/>
    </row>
    <row r="1569" spans="1:5" ht="67.5">
      <c r="A1569" s="240"/>
      <c r="B1569" s="263" t="s">
        <v>3806</v>
      </c>
      <c r="C1569" s="248"/>
      <c r="D1569" s="249"/>
      <c r="E1569" s="88"/>
    </row>
    <row r="1570" spans="1:5" ht="56.25">
      <c r="A1570" s="240" t="s">
        <v>3807</v>
      </c>
      <c r="B1570" s="263" t="s">
        <v>3808</v>
      </c>
      <c r="C1570" s="248" t="s">
        <v>1736</v>
      </c>
      <c r="D1570" s="249">
        <v>1230</v>
      </c>
      <c r="E1570" s="88"/>
    </row>
    <row r="1571" spans="1:5" ht="67.5">
      <c r="A1571" s="240"/>
      <c r="B1571" s="263" t="s">
        <v>3809</v>
      </c>
      <c r="C1571" s="248"/>
      <c r="D1571" s="249"/>
      <c r="E1571" s="88"/>
    </row>
    <row r="1572" spans="1:5" ht="56.25">
      <c r="A1572" s="240" t="s">
        <v>3810</v>
      </c>
      <c r="B1572" s="263" t="s">
        <v>3811</v>
      </c>
      <c r="C1572" s="248" t="s">
        <v>816</v>
      </c>
      <c r="D1572" s="249">
        <v>1135</v>
      </c>
      <c r="E1572" s="88"/>
    </row>
    <row r="1573" spans="1:5" ht="78.75">
      <c r="A1573" s="240"/>
      <c r="B1573" s="263" t="s">
        <v>3812</v>
      </c>
      <c r="C1573" s="248"/>
      <c r="D1573" s="249"/>
      <c r="E1573" s="88"/>
    </row>
    <row r="1574" spans="1:5" ht="45">
      <c r="A1574" s="240" t="s">
        <v>3813</v>
      </c>
      <c r="B1574" s="263" t="s">
        <v>3814</v>
      </c>
      <c r="C1574" s="248" t="s">
        <v>753</v>
      </c>
      <c r="D1574" s="249">
        <v>450</v>
      </c>
      <c r="E1574" s="88"/>
    </row>
    <row r="1575" spans="1:5" ht="33.75">
      <c r="A1575" s="240"/>
      <c r="B1575" s="263" t="s">
        <v>3815</v>
      </c>
      <c r="C1575" s="248"/>
      <c r="D1575" s="249"/>
      <c r="E1575" s="88"/>
    </row>
    <row r="1576" spans="1:5" ht="45">
      <c r="A1576" s="240" t="s">
        <v>3816</v>
      </c>
      <c r="B1576" s="263" t="s">
        <v>3817</v>
      </c>
      <c r="C1576" s="248" t="s">
        <v>1680</v>
      </c>
      <c r="D1576" s="249">
        <v>1940</v>
      </c>
      <c r="E1576" s="88"/>
    </row>
    <row r="1577" spans="1:5" ht="78.75">
      <c r="A1577" s="240"/>
      <c r="B1577" s="263" t="s">
        <v>3818</v>
      </c>
      <c r="C1577" s="248"/>
      <c r="D1577" s="249"/>
      <c r="E1577" s="88"/>
    </row>
    <row r="1578" spans="1:5" ht="45">
      <c r="A1578" s="240" t="s">
        <v>3819</v>
      </c>
      <c r="B1578" s="263" t="s">
        <v>3820</v>
      </c>
      <c r="C1578" s="248" t="s">
        <v>1680</v>
      </c>
      <c r="D1578" s="249">
        <v>2105</v>
      </c>
      <c r="E1578" s="88"/>
    </row>
    <row r="1579" spans="1:5" ht="101.25">
      <c r="A1579" s="240"/>
      <c r="B1579" s="263" t="s">
        <v>3821</v>
      </c>
      <c r="C1579" s="248"/>
      <c r="D1579" s="249"/>
      <c r="E1579" s="88"/>
    </row>
    <row r="1580" spans="1:5" ht="45">
      <c r="A1580" s="240" t="s">
        <v>3822</v>
      </c>
      <c r="B1580" s="263" t="s">
        <v>3823</v>
      </c>
      <c r="C1580" s="248" t="s">
        <v>726</v>
      </c>
      <c r="D1580" s="249">
        <v>100</v>
      </c>
      <c r="E1580" s="88"/>
    </row>
    <row r="1581" spans="1:5" ht="22.5">
      <c r="A1581" s="240"/>
      <c r="B1581" s="263" t="s">
        <v>3824</v>
      </c>
      <c r="C1581" s="248"/>
      <c r="D1581" s="249"/>
      <c r="E1581" s="88"/>
    </row>
    <row r="1582" spans="1:5" ht="56.25">
      <c r="A1582" s="240" t="s">
        <v>3825</v>
      </c>
      <c r="B1582" s="263" t="s">
        <v>3826</v>
      </c>
      <c r="C1582" s="248" t="s">
        <v>816</v>
      </c>
      <c r="D1582" s="249">
        <v>915</v>
      </c>
      <c r="E1582" s="88"/>
    </row>
    <row r="1583" spans="1:5" ht="45">
      <c r="A1583" s="240"/>
      <c r="B1583" s="262" t="s">
        <v>3827</v>
      </c>
      <c r="C1583" s="248"/>
      <c r="D1583" s="249"/>
      <c r="E1583" s="88"/>
    </row>
    <row r="1584" spans="1:5" ht="56.25">
      <c r="A1584" s="240" t="s">
        <v>3828</v>
      </c>
      <c r="B1584" s="263" t="s">
        <v>3829</v>
      </c>
      <c r="C1584" s="248" t="s">
        <v>1721</v>
      </c>
      <c r="D1584" s="249">
        <v>530</v>
      </c>
      <c r="E1584" s="88"/>
    </row>
    <row r="1585" spans="1:5" ht="67.5">
      <c r="A1585" s="240"/>
      <c r="B1585" s="263" t="s">
        <v>3830</v>
      </c>
      <c r="C1585" s="248"/>
      <c r="D1585" s="249"/>
      <c r="E1585" s="88"/>
    </row>
    <row r="1586" spans="1:5" ht="56.25">
      <c r="A1586" s="240" t="s">
        <v>3831</v>
      </c>
      <c r="B1586" s="263" t="s">
        <v>3832</v>
      </c>
      <c r="C1586" s="248" t="s">
        <v>1721</v>
      </c>
      <c r="D1586" s="249">
        <v>1020</v>
      </c>
      <c r="E1586" s="88"/>
    </row>
    <row r="1587" spans="1:5" ht="112.5">
      <c r="A1587" s="240"/>
      <c r="B1587" s="263" t="s">
        <v>3833</v>
      </c>
      <c r="C1587" s="248"/>
      <c r="D1587" s="249"/>
      <c r="E1587" s="88"/>
    </row>
    <row r="1588" spans="1:5" ht="56.25">
      <c r="A1588" s="240" t="s">
        <v>3834</v>
      </c>
      <c r="B1588" s="263" t="s">
        <v>3835</v>
      </c>
      <c r="C1588" s="248" t="s">
        <v>788</v>
      </c>
      <c r="D1588" s="249">
        <v>2310</v>
      </c>
      <c r="E1588" s="88"/>
    </row>
    <row r="1589" spans="1:5" ht="45">
      <c r="A1589" s="240"/>
      <c r="B1589" s="262" t="s">
        <v>3836</v>
      </c>
      <c r="C1589" s="248"/>
      <c r="D1589" s="249"/>
      <c r="E1589" s="88"/>
    </row>
    <row r="1590" spans="1:5" ht="56.25">
      <c r="A1590" s="240" t="s">
        <v>3837</v>
      </c>
      <c r="B1590" s="263" t="s">
        <v>3838</v>
      </c>
      <c r="C1590" s="248" t="s">
        <v>1209</v>
      </c>
      <c r="D1590" s="249">
        <v>580</v>
      </c>
      <c r="E1590" s="88"/>
    </row>
    <row r="1591" spans="1:5" ht="67.5">
      <c r="A1591" s="240"/>
      <c r="B1591" s="263" t="s">
        <v>3839</v>
      </c>
      <c r="C1591" s="248"/>
      <c r="D1591" s="249"/>
      <c r="E1591" s="88"/>
    </row>
    <row r="1592" spans="1:5" ht="45">
      <c r="A1592" s="240" t="s">
        <v>3840</v>
      </c>
      <c r="B1592" s="260" t="s">
        <v>3841</v>
      </c>
      <c r="C1592" s="248" t="s">
        <v>726</v>
      </c>
      <c r="D1592" s="249">
        <v>960</v>
      </c>
      <c r="E1592" s="88"/>
    </row>
    <row r="1593" spans="1:5" ht="45">
      <c r="A1593" s="240" t="s">
        <v>3842</v>
      </c>
      <c r="B1593" s="260" t="s">
        <v>3843</v>
      </c>
      <c r="C1593" s="248" t="s">
        <v>726</v>
      </c>
      <c r="D1593" s="249">
        <v>1560</v>
      </c>
      <c r="E1593" s="88"/>
    </row>
    <row r="1594" spans="1:5" ht="56.25">
      <c r="A1594" s="240" t="s">
        <v>3844</v>
      </c>
      <c r="B1594" s="263" t="s">
        <v>3845</v>
      </c>
      <c r="C1594" s="248" t="s">
        <v>1209</v>
      </c>
      <c r="D1594" s="249">
        <v>1130</v>
      </c>
      <c r="E1594" s="88"/>
    </row>
    <row r="1595" spans="1:5" ht="135">
      <c r="A1595" s="240"/>
      <c r="B1595" s="263" t="s">
        <v>3846</v>
      </c>
      <c r="C1595" s="248"/>
      <c r="D1595" s="249"/>
      <c r="E1595" s="88"/>
    </row>
    <row r="1596" spans="1:5" ht="45">
      <c r="A1596" s="240" t="s">
        <v>3847</v>
      </c>
      <c r="B1596" s="263" t="s">
        <v>3848</v>
      </c>
      <c r="C1596" s="248" t="s">
        <v>726</v>
      </c>
      <c r="D1596" s="249">
        <v>565</v>
      </c>
      <c r="E1596" s="88"/>
    </row>
    <row r="1597" spans="1:5" ht="22.5">
      <c r="A1597" s="240"/>
      <c r="B1597" s="283" t="s">
        <v>3849</v>
      </c>
      <c r="C1597" s="248"/>
      <c r="D1597" s="249"/>
      <c r="E1597" s="88"/>
    </row>
    <row r="1598" spans="1:5" ht="56.25">
      <c r="A1598" s="240" t="s">
        <v>3850</v>
      </c>
      <c r="B1598" s="263" t="s">
        <v>3851</v>
      </c>
      <c r="C1598" s="248" t="s">
        <v>788</v>
      </c>
      <c r="D1598" s="249">
        <v>2000</v>
      </c>
      <c r="E1598" s="88"/>
    </row>
    <row r="1599" spans="1:5" ht="67.5">
      <c r="A1599" s="240"/>
      <c r="B1599" s="283" t="s">
        <v>3852</v>
      </c>
      <c r="C1599" s="248"/>
      <c r="D1599" s="249"/>
      <c r="E1599" s="88"/>
    </row>
    <row r="1600" spans="1:5" ht="56.25">
      <c r="A1600" s="240" t="s">
        <v>3853</v>
      </c>
      <c r="B1600" s="263" t="s">
        <v>3854</v>
      </c>
      <c r="C1600" s="248" t="s">
        <v>1433</v>
      </c>
      <c r="D1600" s="249">
        <v>1520</v>
      </c>
      <c r="E1600" s="88"/>
    </row>
    <row r="1601" spans="1:5" ht="67.5">
      <c r="A1601" s="240"/>
      <c r="B1601" s="263" t="s">
        <v>3855</v>
      </c>
      <c r="C1601" s="248"/>
      <c r="D1601" s="249"/>
      <c r="E1601" s="88"/>
    </row>
    <row r="1602" spans="1:5" ht="56.25">
      <c r="A1602" s="240" t="s">
        <v>3856</v>
      </c>
      <c r="B1602" s="263" t="s">
        <v>3857</v>
      </c>
      <c r="C1602" s="248" t="s">
        <v>788</v>
      </c>
      <c r="D1602" s="249">
        <v>1640</v>
      </c>
      <c r="E1602" s="88"/>
    </row>
    <row r="1603" spans="1:5" ht="78.75">
      <c r="A1603" s="240"/>
      <c r="B1603" s="283" t="s">
        <v>3858</v>
      </c>
      <c r="C1603" s="248"/>
      <c r="D1603" s="249"/>
      <c r="E1603" s="88"/>
    </row>
    <row r="1604" spans="1:5" ht="45">
      <c r="A1604" s="240" t="s">
        <v>3859</v>
      </c>
      <c r="B1604" s="263" t="s">
        <v>3860</v>
      </c>
      <c r="C1604" s="248" t="s">
        <v>726</v>
      </c>
      <c r="D1604" s="249">
        <v>1735</v>
      </c>
      <c r="E1604" s="88"/>
    </row>
    <row r="1605" spans="1:5" ht="101.25">
      <c r="A1605" s="240"/>
      <c r="B1605" s="263" t="s">
        <v>3861</v>
      </c>
      <c r="C1605" s="248"/>
      <c r="D1605" s="249"/>
      <c r="E1605" s="88"/>
    </row>
    <row r="1606" spans="1:5" ht="56.25">
      <c r="A1606" s="240" t="s">
        <v>3862</v>
      </c>
      <c r="B1606" s="263" t="s">
        <v>3863</v>
      </c>
      <c r="C1606" s="248" t="s">
        <v>816</v>
      </c>
      <c r="D1606" s="249">
        <v>865</v>
      </c>
      <c r="E1606" s="88"/>
    </row>
    <row r="1607" spans="1:5" ht="56.25">
      <c r="A1607" s="240"/>
      <c r="B1607" s="262" t="s">
        <v>3864</v>
      </c>
      <c r="C1607" s="248"/>
      <c r="D1607" s="249"/>
      <c r="E1607" s="88"/>
    </row>
    <row r="1608" spans="1:5" ht="45">
      <c r="A1608" s="240" t="s">
        <v>3865</v>
      </c>
      <c r="B1608" s="263" t="s">
        <v>3866</v>
      </c>
      <c r="C1608" s="248" t="s">
        <v>726</v>
      </c>
      <c r="D1608" s="249">
        <v>685</v>
      </c>
      <c r="E1608" s="88"/>
    </row>
    <row r="1609" spans="1:5" ht="12.75">
      <c r="A1609" s="240"/>
      <c r="B1609" s="262" t="s">
        <v>3867</v>
      </c>
      <c r="C1609" s="248"/>
      <c r="D1609" s="249"/>
      <c r="E1609" s="88"/>
    </row>
    <row r="1610" spans="1:5" ht="56.25">
      <c r="A1610" s="240" t="s">
        <v>3868</v>
      </c>
      <c r="B1610" s="263" t="s">
        <v>3869</v>
      </c>
      <c r="C1610" s="248" t="s">
        <v>788</v>
      </c>
      <c r="D1610" s="249">
        <v>2360</v>
      </c>
      <c r="E1610" s="88"/>
    </row>
    <row r="1611" spans="1:5" ht="33.75">
      <c r="A1611" s="240"/>
      <c r="B1611" s="263" t="s">
        <v>3870</v>
      </c>
      <c r="C1611" s="248"/>
      <c r="D1611" s="249"/>
      <c r="E1611" s="88"/>
    </row>
    <row r="1612" spans="1:5" ht="45">
      <c r="A1612" s="240" t="s">
        <v>3871</v>
      </c>
      <c r="B1612" s="263" t="s">
        <v>3872</v>
      </c>
      <c r="C1612" s="248" t="s">
        <v>1750</v>
      </c>
      <c r="D1612" s="249">
        <v>1615</v>
      </c>
      <c r="E1612" s="88"/>
    </row>
    <row r="1613" spans="1:5" ht="56.25">
      <c r="A1613" s="240"/>
      <c r="B1613" s="262" t="s">
        <v>3873</v>
      </c>
      <c r="C1613" s="248"/>
      <c r="D1613" s="249"/>
      <c r="E1613" s="88"/>
    </row>
    <row r="1614" spans="1:5" ht="56.25">
      <c r="A1614" s="240" t="s">
        <v>3874</v>
      </c>
      <c r="B1614" s="263" t="s">
        <v>3875</v>
      </c>
      <c r="C1614" s="248" t="s">
        <v>816</v>
      </c>
      <c r="D1614" s="249">
        <v>2845</v>
      </c>
      <c r="E1614" s="88"/>
    </row>
    <row r="1615" spans="1:5" ht="112.5">
      <c r="A1615" s="240"/>
      <c r="B1615" s="263" t="s">
        <v>3876</v>
      </c>
      <c r="C1615" s="248"/>
      <c r="D1615" s="249"/>
      <c r="E1615" s="88"/>
    </row>
    <row r="1616" spans="1:5" ht="45">
      <c r="A1616" s="240" t="s">
        <v>3877</v>
      </c>
      <c r="B1616" s="263" t="s">
        <v>3878</v>
      </c>
      <c r="C1616" s="248" t="s">
        <v>726</v>
      </c>
      <c r="D1616" s="249">
        <v>385</v>
      </c>
      <c r="E1616" s="88"/>
    </row>
    <row r="1617" spans="1:5" ht="67.5">
      <c r="A1617" s="240"/>
      <c r="B1617" s="263" t="s">
        <v>3879</v>
      </c>
      <c r="C1617" s="248"/>
      <c r="D1617" s="249"/>
      <c r="E1617" s="88"/>
    </row>
    <row r="1618" spans="1:5" ht="45">
      <c r="A1618" s="240" t="s">
        <v>3880</v>
      </c>
      <c r="B1618" s="263" t="s">
        <v>3881</v>
      </c>
      <c r="C1618" s="248" t="s">
        <v>726</v>
      </c>
      <c r="D1618" s="249">
        <v>1140</v>
      </c>
      <c r="E1618" s="88"/>
    </row>
    <row r="1619" spans="1:5" ht="78.75">
      <c r="A1619" s="240"/>
      <c r="B1619" s="263" t="s">
        <v>3882</v>
      </c>
      <c r="C1619" s="248"/>
      <c r="D1619" s="249"/>
      <c r="E1619" s="88"/>
    </row>
    <row r="1620" spans="1:5" ht="56.25">
      <c r="A1620" s="240" t="s">
        <v>3883</v>
      </c>
      <c r="B1620" s="263" t="s">
        <v>3884</v>
      </c>
      <c r="C1620" s="248" t="s">
        <v>847</v>
      </c>
      <c r="D1620" s="249">
        <v>1190</v>
      </c>
      <c r="E1620" s="88"/>
    </row>
    <row r="1621" spans="1:5" ht="33.75">
      <c r="A1621" s="240"/>
      <c r="B1621" s="263" t="s">
        <v>3885</v>
      </c>
      <c r="C1621" s="248"/>
      <c r="D1621" s="249"/>
      <c r="E1621" s="88"/>
    </row>
    <row r="1622" spans="1:5" ht="56.25">
      <c r="A1622" s="240" t="s">
        <v>3886</v>
      </c>
      <c r="B1622" s="263" t="s">
        <v>3887</v>
      </c>
      <c r="C1622" s="248" t="s">
        <v>847</v>
      </c>
      <c r="D1622" s="249">
        <v>1090</v>
      </c>
      <c r="E1622" s="88"/>
    </row>
    <row r="1623" spans="1:5" ht="22.5">
      <c r="A1623" s="240"/>
      <c r="B1623" s="263" t="s">
        <v>3888</v>
      </c>
      <c r="C1623" s="248"/>
      <c r="D1623" s="249"/>
      <c r="E1623" s="88"/>
    </row>
    <row r="1624" spans="1:5" ht="45">
      <c r="A1624" s="240" t="s">
        <v>3889</v>
      </c>
      <c r="B1624" s="263" t="s">
        <v>3890</v>
      </c>
      <c r="C1624" s="248" t="s">
        <v>726</v>
      </c>
      <c r="D1624" s="249">
        <v>640</v>
      </c>
      <c r="E1624" s="88"/>
    </row>
    <row r="1625" spans="1:5" ht="90">
      <c r="A1625" s="240"/>
      <c r="B1625" s="262" t="s">
        <v>3891</v>
      </c>
      <c r="C1625" s="248"/>
      <c r="D1625" s="249"/>
      <c r="E1625" s="88"/>
    </row>
    <row r="1626" spans="1:5" ht="45">
      <c r="A1626" s="240" t="s">
        <v>3892</v>
      </c>
      <c r="B1626" s="263" t="s">
        <v>3893</v>
      </c>
      <c r="C1626" s="248" t="s">
        <v>726</v>
      </c>
      <c r="D1626" s="249">
        <v>755</v>
      </c>
      <c r="E1626" s="88"/>
    </row>
    <row r="1627" spans="1:5" ht="45">
      <c r="A1627" s="240"/>
      <c r="B1627" s="263" t="s">
        <v>3894</v>
      </c>
      <c r="C1627" s="248"/>
      <c r="D1627" s="249"/>
      <c r="E1627" s="88"/>
    </row>
    <row r="1628" spans="1:5" ht="45">
      <c r="A1628" s="240" t="s">
        <v>3895</v>
      </c>
      <c r="B1628" s="263" t="s">
        <v>3896</v>
      </c>
      <c r="C1628" s="248" t="s">
        <v>726</v>
      </c>
      <c r="D1628" s="249">
        <v>985</v>
      </c>
      <c r="E1628" s="88"/>
    </row>
    <row r="1629" spans="1:5" ht="22.5">
      <c r="A1629" s="240"/>
      <c r="B1629" s="263" t="s">
        <v>3897</v>
      </c>
      <c r="C1629" s="248"/>
      <c r="D1629" s="249"/>
      <c r="E1629" s="88"/>
    </row>
    <row r="1630" spans="1:5" ht="45">
      <c r="A1630" s="240" t="s">
        <v>3898</v>
      </c>
      <c r="B1630" s="263" t="s">
        <v>3899</v>
      </c>
      <c r="C1630" s="248" t="s">
        <v>726</v>
      </c>
      <c r="D1630" s="249">
        <v>990</v>
      </c>
      <c r="E1630" s="88"/>
    </row>
    <row r="1631" spans="1:5" ht="56.25">
      <c r="A1631" s="240"/>
      <c r="B1631" s="262" t="s">
        <v>3900</v>
      </c>
      <c r="C1631" s="248"/>
      <c r="D1631" s="249"/>
      <c r="E1631" s="88"/>
    </row>
    <row r="1632" spans="1:5" ht="45">
      <c r="A1632" s="240" t="s">
        <v>3901</v>
      </c>
      <c r="B1632" s="263" t="s">
        <v>3902</v>
      </c>
      <c r="C1632" s="248" t="s">
        <v>726</v>
      </c>
      <c r="D1632" s="249">
        <v>775</v>
      </c>
      <c r="E1632" s="88"/>
    </row>
    <row r="1633" spans="1:5" ht="33.75">
      <c r="A1633" s="240"/>
      <c r="B1633" s="262" t="s">
        <v>3903</v>
      </c>
      <c r="C1633" s="248"/>
      <c r="D1633" s="249"/>
      <c r="E1633" s="88"/>
    </row>
    <row r="1634" spans="1:5" ht="56.25">
      <c r="A1634" s="240" t="s">
        <v>3904</v>
      </c>
      <c r="B1634" s="263" t="s">
        <v>3905</v>
      </c>
      <c r="C1634" s="248" t="s">
        <v>816</v>
      </c>
      <c r="D1634" s="249">
        <v>1265</v>
      </c>
      <c r="E1634" s="88"/>
    </row>
    <row r="1635" spans="1:5" ht="56.25">
      <c r="A1635" s="240"/>
      <c r="B1635" s="263" t="s">
        <v>3906</v>
      </c>
      <c r="C1635" s="248"/>
      <c r="D1635" s="249"/>
      <c r="E1635" s="88"/>
    </row>
    <row r="1636" spans="1:5" ht="56.25">
      <c r="A1636" s="240" t="s">
        <v>3907</v>
      </c>
      <c r="B1636" s="263" t="s">
        <v>3908</v>
      </c>
      <c r="C1636" s="248" t="s">
        <v>788</v>
      </c>
      <c r="D1636" s="249">
        <v>1395</v>
      </c>
      <c r="E1636" s="88"/>
    </row>
    <row r="1637" spans="1:5" ht="22.5">
      <c r="A1637" s="240"/>
      <c r="B1637" s="263" t="s">
        <v>3909</v>
      </c>
      <c r="C1637" s="248"/>
      <c r="D1637" s="249"/>
      <c r="E1637" s="88"/>
    </row>
    <row r="1638" spans="1:5" ht="45">
      <c r="A1638" s="240" t="s">
        <v>3910</v>
      </c>
      <c r="B1638" s="263" t="s">
        <v>3911</v>
      </c>
      <c r="C1638" s="248" t="s">
        <v>726</v>
      </c>
      <c r="D1638" s="249">
        <v>2365</v>
      </c>
      <c r="E1638" s="88"/>
    </row>
    <row r="1639" spans="1:5" ht="56.25">
      <c r="A1639" s="240"/>
      <c r="B1639" s="263" t="s">
        <v>3912</v>
      </c>
      <c r="C1639" s="248"/>
      <c r="D1639" s="249"/>
      <c r="E1639" s="88"/>
    </row>
    <row r="1640" spans="1:5" ht="56.25">
      <c r="A1640" s="240" t="s">
        <v>3913</v>
      </c>
      <c r="B1640" s="263" t="s">
        <v>3914</v>
      </c>
      <c r="C1640" s="248" t="s">
        <v>1043</v>
      </c>
      <c r="D1640" s="249">
        <v>3540</v>
      </c>
      <c r="E1640" s="88"/>
    </row>
    <row r="1641" spans="1:5" ht="67.5">
      <c r="A1641" s="240"/>
      <c r="B1641" s="283" t="s">
        <v>3915</v>
      </c>
      <c r="C1641" s="248"/>
      <c r="D1641" s="249"/>
      <c r="E1641" s="88"/>
    </row>
    <row r="1642" spans="1:5" ht="56.25">
      <c r="A1642" s="240" t="s">
        <v>3916</v>
      </c>
      <c r="B1642" s="263" t="s">
        <v>3917</v>
      </c>
      <c r="C1642" s="248" t="s">
        <v>788</v>
      </c>
      <c r="D1642" s="249">
        <v>865</v>
      </c>
      <c r="E1642" s="88"/>
    </row>
    <row r="1643" spans="1:5" ht="12.75">
      <c r="A1643" s="240"/>
      <c r="B1643" s="262" t="s">
        <v>3918</v>
      </c>
      <c r="C1643" s="248"/>
      <c r="D1643" s="249"/>
      <c r="E1643" s="88"/>
    </row>
    <row r="1644" spans="1:5" ht="45">
      <c r="A1644" s="240" t="s">
        <v>3919</v>
      </c>
      <c r="B1644" s="263" t="s">
        <v>3920</v>
      </c>
      <c r="C1644" s="248" t="s">
        <v>726</v>
      </c>
      <c r="D1644" s="249">
        <v>685</v>
      </c>
      <c r="E1644" s="88"/>
    </row>
    <row r="1645" spans="1:5" ht="12.75">
      <c r="A1645" s="240"/>
      <c r="B1645" s="263" t="s">
        <v>3921</v>
      </c>
      <c r="C1645" s="248"/>
      <c r="D1645" s="249"/>
      <c r="E1645" s="88"/>
    </row>
    <row r="1646" spans="1:5" ht="56.25">
      <c r="A1646" s="240" t="s">
        <v>3922</v>
      </c>
      <c r="B1646" s="263" t="s">
        <v>3923</v>
      </c>
      <c r="C1646" s="248" t="s">
        <v>1494</v>
      </c>
      <c r="D1646" s="249">
        <v>1780</v>
      </c>
      <c r="E1646" s="88"/>
    </row>
    <row r="1647" spans="1:5" ht="45">
      <c r="A1647" s="240"/>
      <c r="B1647" s="263" t="s">
        <v>3924</v>
      </c>
      <c r="C1647" s="248"/>
      <c r="D1647" s="249"/>
      <c r="E1647" s="88"/>
    </row>
    <row r="1648" spans="1:5" ht="56.25">
      <c r="A1648" s="240" t="s">
        <v>3925</v>
      </c>
      <c r="B1648" s="263" t="s">
        <v>3926</v>
      </c>
      <c r="C1648" s="248" t="s">
        <v>788</v>
      </c>
      <c r="D1648" s="249">
        <v>540</v>
      </c>
      <c r="E1648" s="88"/>
    </row>
    <row r="1649" spans="1:5" ht="22.5">
      <c r="A1649" s="240"/>
      <c r="B1649" s="263" t="s">
        <v>3927</v>
      </c>
      <c r="C1649" s="248"/>
      <c r="D1649" s="249"/>
      <c r="E1649" s="88"/>
    </row>
    <row r="1650" spans="1:5" ht="56.25">
      <c r="A1650" s="240" t="s">
        <v>3928</v>
      </c>
      <c r="B1650" s="263" t="s">
        <v>3929</v>
      </c>
      <c r="C1650" s="248" t="s">
        <v>788</v>
      </c>
      <c r="D1650" s="249">
        <v>845</v>
      </c>
      <c r="E1650" s="88"/>
    </row>
    <row r="1651" spans="1:5" ht="33.75">
      <c r="A1651" s="240"/>
      <c r="B1651" s="263" t="s">
        <v>3930</v>
      </c>
      <c r="C1651" s="248"/>
      <c r="D1651" s="249"/>
      <c r="E1651" s="88"/>
    </row>
    <row r="1652" spans="1:5" ht="45">
      <c r="A1652" s="240" t="s">
        <v>3931</v>
      </c>
      <c r="B1652" s="263" t="s">
        <v>3932</v>
      </c>
      <c r="C1652" s="248" t="s">
        <v>726</v>
      </c>
      <c r="D1652" s="249">
        <v>860</v>
      </c>
      <c r="E1652" s="88"/>
    </row>
    <row r="1653" spans="1:5" ht="45">
      <c r="A1653" s="240"/>
      <c r="B1653" s="263" t="s">
        <v>3933</v>
      </c>
      <c r="C1653" s="248"/>
      <c r="D1653" s="249"/>
      <c r="E1653" s="88"/>
    </row>
    <row r="1654" spans="1:5" ht="45">
      <c r="A1654" s="240" t="s">
        <v>3934</v>
      </c>
      <c r="B1654" s="263" t="s">
        <v>3935</v>
      </c>
      <c r="C1654" s="248" t="s">
        <v>726</v>
      </c>
      <c r="D1654" s="249">
        <v>625</v>
      </c>
      <c r="E1654" s="88"/>
    </row>
    <row r="1655" spans="1:5" ht="56.25">
      <c r="A1655" s="240"/>
      <c r="B1655" s="263" t="s">
        <v>3936</v>
      </c>
      <c r="C1655" s="248"/>
      <c r="D1655" s="249"/>
      <c r="E1655" s="88"/>
    </row>
    <row r="1656" spans="1:5" ht="45">
      <c r="A1656" s="240" t="s">
        <v>3937</v>
      </c>
      <c r="B1656" s="263" t="s">
        <v>3938</v>
      </c>
      <c r="C1656" s="248" t="s">
        <v>726</v>
      </c>
      <c r="D1656" s="249">
        <v>635</v>
      </c>
      <c r="E1656" s="88"/>
    </row>
    <row r="1657" spans="1:5" ht="56.25">
      <c r="A1657" s="240"/>
      <c r="B1657" s="263" t="s">
        <v>3939</v>
      </c>
      <c r="C1657" s="248"/>
      <c r="D1657" s="249"/>
      <c r="E1657" s="88"/>
    </row>
    <row r="1658" spans="1:5" ht="56.25">
      <c r="A1658" s="240" t="s">
        <v>3940</v>
      </c>
      <c r="B1658" s="263" t="s">
        <v>3941</v>
      </c>
      <c r="C1658" s="248" t="s">
        <v>942</v>
      </c>
      <c r="D1658" s="249">
        <v>1465</v>
      </c>
      <c r="E1658" s="88"/>
    </row>
    <row r="1659" spans="1:5" ht="12.75">
      <c r="A1659" s="240"/>
      <c r="B1659" s="262" t="s">
        <v>3942</v>
      </c>
      <c r="C1659" s="248"/>
      <c r="D1659" s="249"/>
      <c r="E1659" s="88"/>
    </row>
    <row r="1660" spans="1:5" ht="56.25">
      <c r="A1660" s="240" t="s">
        <v>3943</v>
      </c>
      <c r="B1660" s="263" t="s">
        <v>3944</v>
      </c>
      <c r="C1660" s="248" t="s">
        <v>942</v>
      </c>
      <c r="D1660" s="249">
        <v>1400</v>
      </c>
      <c r="E1660" s="88"/>
    </row>
    <row r="1661" spans="1:5" ht="33.75">
      <c r="A1661" s="240"/>
      <c r="B1661" s="263" t="s">
        <v>3945</v>
      </c>
      <c r="C1661" s="248"/>
      <c r="D1661" s="249"/>
      <c r="E1661" s="88"/>
    </row>
    <row r="1662" spans="1:5" ht="56.25">
      <c r="A1662" s="240" t="s">
        <v>3946</v>
      </c>
      <c r="B1662" s="263" t="s">
        <v>3947</v>
      </c>
      <c r="C1662" s="248" t="s">
        <v>1739</v>
      </c>
      <c r="D1662" s="249">
        <v>505</v>
      </c>
      <c r="E1662" s="88"/>
    </row>
    <row r="1663" spans="1:5" ht="33.75">
      <c r="A1663" s="240"/>
      <c r="B1663" s="263" t="s">
        <v>3948</v>
      </c>
      <c r="C1663" s="248"/>
      <c r="D1663" s="249"/>
      <c r="E1663" s="88"/>
    </row>
    <row r="1664" spans="1:5" ht="56.25">
      <c r="A1664" s="240" t="s">
        <v>3949</v>
      </c>
      <c r="B1664" s="263" t="s">
        <v>3950</v>
      </c>
      <c r="C1664" s="248" t="s">
        <v>1394</v>
      </c>
      <c r="D1664" s="249">
        <v>860</v>
      </c>
      <c r="E1664" s="88"/>
    </row>
    <row r="1665" spans="1:5" ht="45">
      <c r="A1665" s="240"/>
      <c r="B1665" s="263" t="s">
        <v>3951</v>
      </c>
      <c r="C1665" s="248"/>
      <c r="D1665" s="249"/>
      <c r="E1665" s="88"/>
    </row>
    <row r="1666" spans="1:5" ht="56.25">
      <c r="A1666" s="240" t="s">
        <v>3952</v>
      </c>
      <c r="B1666" s="263" t="s">
        <v>3953</v>
      </c>
      <c r="C1666" s="248" t="s">
        <v>1209</v>
      </c>
      <c r="D1666" s="249">
        <v>815</v>
      </c>
      <c r="E1666" s="88"/>
    </row>
    <row r="1667" spans="1:5" ht="45">
      <c r="A1667" s="240"/>
      <c r="B1667" s="263" t="s">
        <v>3954</v>
      </c>
      <c r="C1667" s="248"/>
      <c r="D1667" s="249"/>
      <c r="E1667" s="88"/>
    </row>
    <row r="1668" spans="1:5" ht="45">
      <c r="A1668" s="240" t="s">
        <v>3955</v>
      </c>
      <c r="B1668" s="263" t="s">
        <v>3956</v>
      </c>
      <c r="C1668" s="248" t="s">
        <v>726</v>
      </c>
      <c r="D1668" s="249">
        <v>1780</v>
      </c>
      <c r="E1668" s="88"/>
    </row>
    <row r="1669" spans="1:5" ht="45">
      <c r="A1669" s="240"/>
      <c r="B1669" s="263" t="s">
        <v>3957</v>
      </c>
      <c r="C1669" s="248"/>
      <c r="D1669" s="249"/>
      <c r="E1669" s="88"/>
    </row>
    <row r="1670" spans="1:5" ht="56.25">
      <c r="A1670" s="240" t="s">
        <v>3958</v>
      </c>
      <c r="B1670" s="263" t="s">
        <v>3959</v>
      </c>
      <c r="C1670" s="248" t="s">
        <v>1046</v>
      </c>
      <c r="D1670" s="249">
        <v>1070</v>
      </c>
      <c r="E1670" s="88"/>
    </row>
    <row r="1671" spans="1:5" ht="67.5">
      <c r="A1671" s="240"/>
      <c r="B1671" s="263" t="s">
        <v>3960</v>
      </c>
      <c r="C1671" s="248"/>
      <c r="D1671" s="249"/>
      <c r="E1671" s="88"/>
    </row>
    <row r="1672" spans="1:5" ht="56.25">
      <c r="A1672" s="240" t="s">
        <v>3961</v>
      </c>
      <c r="B1672" s="263" t="s">
        <v>3962</v>
      </c>
      <c r="C1672" s="248" t="s">
        <v>1046</v>
      </c>
      <c r="D1672" s="249">
        <v>1715</v>
      </c>
      <c r="E1672" s="88"/>
    </row>
    <row r="1673" spans="1:5" ht="67.5">
      <c r="A1673" s="240"/>
      <c r="B1673" s="263" t="s">
        <v>3963</v>
      </c>
      <c r="C1673" s="248"/>
      <c r="D1673" s="249"/>
      <c r="E1673" s="88"/>
    </row>
    <row r="1674" spans="1:5" ht="56.25">
      <c r="A1674" s="240" t="s">
        <v>3964</v>
      </c>
      <c r="B1674" s="263" t="s">
        <v>3965</v>
      </c>
      <c r="C1674" s="248" t="s">
        <v>847</v>
      </c>
      <c r="D1674" s="249">
        <v>470</v>
      </c>
      <c r="E1674" s="88"/>
    </row>
    <row r="1675" spans="1:5" ht="33.75">
      <c r="A1675" s="240"/>
      <c r="B1675" s="263" t="s">
        <v>3966</v>
      </c>
      <c r="C1675" s="248"/>
      <c r="D1675" s="249"/>
      <c r="E1675" s="88"/>
    </row>
    <row r="1676" spans="1:5" ht="45">
      <c r="A1676" s="240" t="s">
        <v>3967</v>
      </c>
      <c r="B1676" s="263" t="s">
        <v>3968</v>
      </c>
      <c r="C1676" s="248" t="s">
        <v>753</v>
      </c>
      <c r="D1676" s="249">
        <v>895</v>
      </c>
      <c r="E1676" s="88"/>
    </row>
    <row r="1677" spans="1:5" ht="56.25">
      <c r="A1677" s="240"/>
      <c r="B1677" s="263" t="s">
        <v>3969</v>
      </c>
      <c r="C1677" s="248"/>
      <c r="D1677" s="249"/>
      <c r="E1677" s="88"/>
    </row>
    <row r="1678" spans="1:5" ht="45">
      <c r="A1678" s="284" t="s">
        <v>3970</v>
      </c>
      <c r="B1678" s="285" t="s">
        <v>3971</v>
      </c>
      <c r="C1678" s="248" t="s">
        <v>726</v>
      </c>
      <c r="D1678" s="249">
        <v>2040</v>
      </c>
      <c r="E1678" s="88"/>
    </row>
    <row r="1679" spans="1:5" ht="56.25">
      <c r="A1679" s="284"/>
      <c r="B1679" s="285" t="s">
        <v>3972</v>
      </c>
      <c r="C1679" s="248"/>
      <c r="D1679" s="249"/>
      <c r="E1679" s="88"/>
    </row>
    <row r="1680" spans="1:5" ht="56.25">
      <c r="A1680" s="240" t="s">
        <v>3973</v>
      </c>
      <c r="B1680" s="263" t="s">
        <v>3974</v>
      </c>
      <c r="C1680" s="248" t="s">
        <v>1046</v>
      </c>
      <c r="D1680" s="249">
        <v>1140</v>
      </c>
      <c r="E1680" s="88"/>
    </row>
    <row r="1681" spans="1:5" ht="33.75">
      <c r="A1681" s="240"/>
      <c r="B1681" s="263" t="s">
        <v>3975</v>
      </c>
      <c r="C1681" s="248"/>
      <c r="D1681" s="249"/>
      <c r="E1681" s="88"/>
    </row>
    <row r="1682" spans="1:5" ht="56.25">
      <c r="A1682" s="240" t="s">
        <v>3976</v>
      </c>
      <c r="B1682" s="263" t="s">
        <v>3977</v>
      </c>
      <c r="C1682" s="248" t="s">
        <v>788</v>
      </c>
      <c r="D1682" s="249">
        <v>2450</v>
      </c>
      <c r="E1682" s="88"/>
    </row>
    <row r="1683" spans="1:5" ht="33.75">
      <c r="A1683" s="240"/>
      <c r="B1683" s="263" t="s">
        <v>3978</v>
      </c>
      <c r="C1683" s="248"/>
      <c r="D1683" s="249"/>
      <c r="E1683" s="88"/>
    </row>
    <row r="1684" spans="1:5" ht="56.25">
      <c r="A1684" s="240" t="s">
        <v>3979</v>
      </c>
      <c r="B1684" s="263" t="s">
        <v>3980</v>
      </c>
      <c r="C1684" s="248" t="s">
        <v>1209</v>
      </c>
      <c r="D1684" s="249">
        <v>430</v>
      </c>
      <c r="E1684" s="88"/>
    </row>
    <row r="1685" spans="1:5" ht="33.75">
      <c r="A1685" s="240"/>
      <c r="B1685" s="263" t="s">
        <v>3981</v>
      </c>
      <c r="C1685" s="248"/>
      <c r="D1685" s="249"/>
      <c r="E1685" s="88"/>
    </row>
    <row r="1686" spans="1:5" ht="56.25">
      <c r="A1686" s="240" t="s">
        <v>3982</v>
      </c>
      <c r="B1686" s="263" t="s">
        <v>3983</v>
      </c>
      <c r="C1686" s="248" t="s">
        <v>788</v>
      </c>
      <c r="D1686" s="249">
        <v>3590</v>
      </c>
      <c r="E1686" s="88"/>
    </row>
    <row r="1687" spans="1:5" ht="78.75">
      <c r="A1687" s="240"/>
      <c r="B1687" s="263" t="s">
        <v>3984</v>
      </c>
      <c r="C1687" s="248"/>
      <c r="D1687" s="249"/>
      <c r="E1687" s="88"/>
    </row>
    <row r="1688" spans="1:5" ht="56.25">
      <c r="A1688" s="240" t="s">
        <v>3985</v>
      </c>
      <c r="B1688" s="263" t="s">
        <v>3986</v>
      </c>
      <c r="C1688" s="248" t="s">
        <v>788</v>
      </c>
      <c r="D1688" s="249">
        <v>710</v>
      </c>
      <c r="E1688" s="88"/>
    </row>
    <row r="1689" spans="1:5" ht="56.25">
      <c r="A1689" s="240"/>
      <c r="B1689" s="263" t="s">
        <v>3987</v>
      </c>
      <c r="C1689" s="248"/>
      <c r="D1689" s="249"/>
      <c r="E1689" s="88"/>
    </row>
    <row r="1690" spans="1:5" ht="45">
      <c r="A1690" s="240" t="s">
        <v>3988</v>
      </c>
      <c r="B1690" s="263" t="s">
        <v>3989</v>
      </c>
      <c r="C1690" s="248" t="s">
        <v>1750</v>
      </c>
      <c r="D1690" s="249">
        <v>1175</v>
      </c>
      <c r="E1690" s="88"/>
    </row>
    <row r="1691" spans="1:5" ht="67.5">
      <c r="A1691" s="240"/>
      <c r="B1691" s="262" t="s">
        <v>3990</v>
      </c>
      <c r="C1691" s="248"/>
      <c r="D1691" s="249"/>
      <c r="E1691" s="88"/>
    </row>
    <row r="1692" spans="1:5" ht="56.25">
      <c r="A1692" s="240" t="s">
        <v>3991</v>
      </c>
      <c r="B1692" s="263" t="s">
        <v>3992</v>
      </c>
      <c r="C1692" s="248" t="s">
        <v>816</v>
      </c>
      <c r="D1692" s="249">
        <v>685</v>
      </c>
      <c r="E1692" s="88"/>
    </row>
    <row r="1693" spans="1:5" ht="22.5">
      <c r="A1693" s="240"/>
      <c r="B1693" s="263" t="s">
        <v>3993</v>
      </c>
      <c r="C1693" s="248"/>
      <c r="D1693" s="249"/>
      <c r="E1693" s="88"/>
    </row>
    <row r="1694" spans="1:5" ht="56.25">
      <c r="A1694" s="240" t="s">
        <v>3994</v>
      </c>
      <c r="B1694" s="263" t="s">
        <v>3995</v>
      </c>
      <c r="C1694" s="248" t="s">
        <v>1046</v>
      </c>
      <c r="D1694" s="249">
        <v>8605</v>
      </c>
      <c r="E1694" s="88"/>
    </row>
    <row r="1695" spans="1:5" ht="405">
      <c r="A1695" s="240"/>
      <c r="B1695" s="262" t="s">
        <v>3996</v>
      </c>
      <c r="C1695" s="248"/>
      <c r="D1695" s="249"/>
      <c r="E1695" s="88"/>
    </row>
    <row r="1696" spans="1:5" ht="56.25">
      <c r="A1696" s="240" t="s">
        <v>3997</v>
      </c>
      <c r="B1696" s="263" t="s">
        <v>3998</v>
      </c>
      <c r="C1696" s="248" t="s">
        <v>1721</v>
      </c>
      <c r="D1696" s="249">
        <v>700</v>
      </c>
      <c r="E1696" s="88"/>
    </row>
    <row r="1697" spans="1:5" ht="45">
      <c r="A1697" s="240"/>
      <c r="B1697" s="283" t="s">
        <v>3999</v>
      </c>
      <c r="C1697" s="248"/>
      <c r="D1697" s="249"/>
      <c r="E1697" s="88"/>
    </row>
    <row r="1698" spans="1:5" ht="56.25">
      <c r="A1698" s="240" t="s">
        <v>4000</v>
      </c>
      <c r="B1698" s="263" t="s">
        <v>4001</v>
      </c>
      <c r="C1698" s="248" t="s">
        <v>816</v>
      </c>
      <c r="D1698" s="249">
        <v>7560</v>
      </c>
      <c r="E1698" s="88"/>
    </row>
    <row r="1699" spans="1:5" ht="67.5">
      <c r="A1699" s="240"/>
      <c r="B1699" s="263" t="s">
        <v>4002</v>
      </c>
      <c r="C1699" s="248"/>
      <c r="D1699" s="249"/>
      <c r="E1699" s="88"/>
    </row>
    <row r="1700" spans="1:5" ht="56.25">
      <c r="A1700" s="240" t="s">
        <v>4003</v>
      </c>
      <c r="B1700" s="263" t="s">
        <v>4004</v>
      </c>
      <c r="C1700" s="248" t="s">
        <v>816</v>
      </c>
      <c r="D1700" s="249">
        <v>6600</v>
      </c>
      <c r="E1700" s="88"/>
    </row>
    <row r="1701" spans="1:5" ht="45">
      <c r="A1701" s="240"/>
      <c r="B1701" s="263" t="s">
        <v>4005</v>
      </c>
      <c r="C1701" s="248"/>
      <c r="D1701" s="249"/>
      <c r="E1701" s="88"/>
    </row>
    <row r="1702" spans="1:5" ht="56.25">
      <c r="A1702" s="240" t="s">
        <v>4006</v>
      </c>
      <c r="B1702" s="263" t="s">
        <v>4007</v>
      </c>
      <c r="C1702" s="248" t="s">
        <v>816</v>
      </c>
      <c r="D1702" s="249">
        <v>8715</v>
      </c>
      <c r="E1702" s="88"/>
    </row>
    <row r="1703" spans="1:5" ht="45">
      <c r="A1703" s="240"/>
      <c r="B1703" s="263" t="s">
        <v>4005</v>
      </c>
      <c r="C1703" s="248"/>
      <c r="D1703" s="249"/>
      <c r="E1703" s="88"/>
    </row>
    <row r="1704" spans="1:5" ht="56.25">
      <c r="A1704" s="240" t="s">
        <v>4008</v>
      </c>
      <c r="B1704" s="263" t="s">
        <v>4009</v>
      </c>
      <c r="C1704" s="248" t="s">
        <v>816</v>
      </c>
      <c r="D1704" s="249">
        <v>4355</v>
      </c>
      <c r="E1704" s="88"/>
    </row>
    <row r="1705" spans="1:5" ht="56.25">
      <c r="A1705" s="240"/>
      <c r="B1705" s="263" t="s">
        <v>4010</v>
      </c>
      <c r="C1705" s="248"/>
      <c r="D1705" s="249"/>
      <c r="E1705" s="88"/>
    </row>
    <row r="1706" spans="1:5" ht="56.25">
      <c r="A1706" s="240" t="s">
        <v>4011</v>
      </c>
      <c r="B1706" s="263" t="s">
        <v>4012</v>
      </c>
      <c r="C1706" s="248" t="s">
        <v>788</v>
      </c>
      <c r="D1706" s="249">
        <v>5880</v>
      </c>
      <c r="E1706" s="88"/>
    </row>
    <row r="1707" spans="1:5" ht="56.25">
      <c r="A1707" s="240"/>
      <c r="B1707" s="262" t="s">
        <v>4013</v>
      </c>
      <c r="C1707" s="248"/>
      <c r="D1707" s="249"/>
      <c r="E1707" s="88"/>
    </row>
    <row r="1708" spans="1:5" ht="67.5">
      <c r="A1708" s="250" t="s">
        <v>4014</v>
      </c>
      <c r="B1708" s="273" t="s">
        <v>4015</v>
      </c>
      <c r="C1708" s="248" t="s">
        <v>942</v>
      </c>
      <c r="D1708" s="249">
        <v>3720</v>
      </c>
      <c r="E1708" s="88"/>
    </row>
    <row r="1709" spans="1:5" ht="22.5">
      <c r="A1709" s="250" t="s">
        <v>4016</v>
      </c>
      <c r="B1709" s="260" t="s">
        <v>4017</v>
      </c>
      <c r="C1709" s="255" t="s">
        <v>1685</v>
      </c>
      <c r="D1709" s="249">
        <v>780</v>
      </c>
      <c r="E1709" s="88"/>
    </row>
    <row r="1710" spans="1:5" ht="56.25">
      <c r="A1710" s="240" t="s">
        <v>4018</v>
      </c>
      <c r="B1710" s="247" t="s">
        <v>4019</v>
      </c>
      <c r="C1710" s="248" t="s">
        <v>816</v>
      </c>
      <c r="D1710" s="249">
        <v>3565</v>
      </c>
      <c r="E1710" s="88"/>
    </row>
    <row r="1711" spans="1:5" ht="56.25">
      <c r="A1711" s="240" t="s">
        <v>4020</v>
      </c>
      <c r="B1711" s="247" t="s">
        <v>4021</v>
      </c>
      <c r="C1711" s="248" t="s">
        <v>816</v>
      </c>
      <c r="D1711" s="249">
        <v>2895</v>
      </c>
      <c r="E1711" s="88"/>
    </row>
    <row r="1712" spans="1:5" ht="56.25">
      <c r="A1712" s="240" t="s">
        <v>4022</v>
      </c>
      <c r="B1712" s="247" t="s">
        <v>4023</v>
      </c>
      <c r="C1712" s="248" t="s">
        <v>816</v>
      </c>
      <c r="D1712" s="249">
        <v>795</v>
      </c>
      <c r="E1712" s="88"/>
    </row>
    <row r="1713" spans="1:5" ht="56.25">
      <c r="A1713" s="240" t="s">
        <v>4024</v>
      </c>
      <c r="B1713" s="247" t="s">
        <v>4025</v>
      </c>
      <c r="C1713" s="248" t="s">
        <v>816</v>
      </c>
      <c r="D1713" s="249">
        <v>2795</v>
      </c>
      <c r="E1713" s="88"/>
    </row>
    <row r="1714" spans="1:5" ht="56.25">
      <c r="A1714" s="240" t="s">
        <v>4026</v>
      </c>
      <c r="B1714" s="247" t="s">
        <v>4027</v>
      </c>
      <c r="C1714" s="248" t="s">
        <v>816</v>
      </c>
      <c r="D1714" s="249">
        <v>2880</v>
      </c>
      <c r="E1714" s="88"/>
    </row>
    <row r="1715" spans="1:5" ht="45">
      <c r="A1715" s="286" t="s">
        <v>4028</v>
      </c>
      <c r="B1715" s="267" t="s">
        <v>4029</v>
      </c>
      <c r="C1715" s="248" t="s">
        <v>726</v>
      </c>
      <c r="D1715" s="249">
        <v>595</v>
      </c>
      <c r="E1715" s="88"/>
    </row>
    <row r="1716" spans="1:5" ht="78.75">
      <c r="A1716" s="286"/>
      <c r="B1716" s="254" t="s">
        <v>4030</v>
      </c>
      <c r="C1716" s="248"/>
      <c r="D1716" s="249"/>
      <c r="E1716" s="88"/>
    </row>
    <row r="1717" spans="1:5" ht="45">
      <c r="A1717" s="287" t="s">
        <v>4031</v>
      </c>
      <c r="B1717" s="263" t="s">
        <v>4032</v>
      </c>
      <c r="C1717" s="248" t="s">
        <v>726</v>
      </c>
      <c r="D1717" s="249">
        <v>590</v>
      </c>
      <c r="E1717" s="88"/>
    </row>
    <row r="1718" spans="1:5" ht="33.75">
      <c r="A1718" s="287"/>
      <c r="B1718" s="263" t="s">
        <v>4033</v>
      </c>
      <c r="C1718" s="248"/>
      <c r="D1718" s="249"/>
      <c r="E1718" s="88"/>
    </row>
    <row r="1719" spans="1:5" ht="45">
      <c r="A1719" s="287" t="s">
        <v>4034</v>
      </c>
      <c r="B1719" s="263" t="s">
        <v>4035</v>
      </c>
      <c r="C1719" s="248" t="s">
        <v>726</v>
      </c>
      <c r="D1719" s="249">
        <v>925</v>
      </c>
      <c r="E1719" s="88"/>
    </row>
    <row r="1720" spans="1:5" ht="33.75">
      <c r="A1720" s="287"/>
      <c r="B1720" s="263" t="s">
        <v>4036</v>
      </c>
      <c r="C1720" s="248"/>
      <c r="D1720" s="249"/>
      <c r="E1720" s="88"/>
    </row>
    <row r="1721" spans="1:5" ht="45">
      <c r="A1721" s="287" t="s">
        <v>4037</v>
      </c>
      <c r="B1721" s="263" t="s">
        <v>4038</v>
      </c>
      <c r="C1721" s="248" t="s">
        <v>726</v>
      </c>
      <c r="D1721" s="249">
        <v>515</v>
      </c>
      <c r="E1721" s="88"/>
    </row>
    <row r="1722" spans="1:5" ht="135">
      <c r="A1722" s="287"/>
      <c r="B1722" s="263" t="s">
        <v>4039</v>
      </c>
      <c r="C1722" s="248"/>
      <c r="D1722" s="249"/>
      <c r="E1722" s="88"/>
    </row>
    <row r="1723" spans="1:5" ht="45">
      <c r="A1723" s="287" t="s">
        <v>4040</v>
      </c>
      <c r="B1723" s="263" t="s">
        <v>4041</v>
      </c>
      <c r="C1723" s="248" t="s">
        <v>726</v>
      </c>
      <c r="D1723" s="249">
        <v>1195</v>
      </c>
      <c r="E1723" s="88"/>
    </row>
    <row r="1724" spans="1:5" ht="180">
      <c r="A1724" s="287"/>
      <c r="B1724" s="263" t="s">
        <v>4042</v>
      </c>
      <c r="C1724" s="248"/>
      <c r="D1724" s="249"/>
      <c r="E1724" s="88"/>
    </row>
    <row r="1725" spans="1:5" ht="45">
      <c r="A1725" s="287" t="s">
        <v>4043</v>
      </c>
      <c r="B1725" s="263" t="s">
        <v>4044</v>
      </c>
      <c r="C1725" s="248" t="s">
        <v>726</v>
      </c>
      <c r="D1725" s="249">
        <v>900</v>
      </c>
      <c r="E1725" s="88"/>
    </row>
    <row r="1726" spans="1:5" ht="56.25">
      <c r="A1726" s="287"/>
      <c r="B1726" s="263" t="s">
        <v>4045</v>
      </c>
      <c r="C1726" s="248"/>
      <c r="D1726" s="249"/>
      <c r="E1726" s="88"/>
    </row>
    <row r="1727" spans="1:5" ht="45">
      <c r="A1727" s="287" t="s">
        <v>4046</v>
      </c>
      <c r="B1727" s="263" t="s">
        <v>4047</v>
      </c>
      <c r="C1727" s="248" t="s">
        <v>1680</v>
      </c>
      <c r="D1727" s="249">
        <v>970</v>
      </c>
      <c r="E1727" s="88"/>
    </row>
    <row r="1728" spans="1:5" ht="101.25">
      <c r="A1728" s="287"/>
      <c r="B1728" s="263" t="s">
        <v>4048</v>
      </c>
      <c r="C1728" s="248"/>
      <c r="D1728" s="249"/>
      <c r="E1728" s="88"/>
    </row>
    <row r="1729" spans="1:5" ht="45">
      <c r="A1729" s="287" t="s">
        <v>4049</v>
      </c>
      <c r="B1729" s="263" t="s">
        <v>4050</v>
      </c>
      <c r="C1729" s="248" t="s">
        <v>726</v>
      </c>
      <c r="D1729" s="249">
        <v>925</v>
      </c>
      <c r="E1729" s="88"/>
    </row>
    <row r="1730" spans="1:5" ht="56.25">
      <c r="A1730" s="287"/>
      <c r="B1730" s="263" t="s">
        <v>4051</v>
      </c>
      <c r="C1730" s="248"/>
      <c r="D1730" s="249"/>
      <c r="E1730" s="88"/>
    </row>
    <row r="1731" spans="1:5" ht="45">
      <c r="A1731" s="287" t="s">
        <v>4052</v>
      </c>
      <c r="B1731" s="263" t="s">
        <v>4053</v>
      </c>
      <c r="C1731" s="248" t="s">
        <v>726</v>
      </c>
      <c r="D1731" s="249">
        <v>880</v>
      </c>
      <c r="E1731" s="88"/>
    </row>
    <row r="1732" spans="1:5" ht="45">
      <c r="A1732" s="287"/>
      <c r="B1732" s="263" t="s">
        <v>4054</v>
      </c>
      <c r="C1732" s="248"/>
      <c r="D1732" s="249"/>
      <c r="E1732" s="88"/>
    </row>
    <row r="1733" spans="1:5" ht="45">
      <c r="A1733" s="287" t="s">
        <v>4055</v>
      </c>
      <c r="B1733" s="263" t="s">
        <v>4056</v>
      </c>
      <c r="C1733" s="248" t="s">
        <v>726</v>
      </c>
      <c r="D1733" s="249">
        <v>305</v>
      </c>
      <c r="E1733" s="88"/>
    </row>
    <row r="1734" spans="1:5" ht="22.5">
      <c r="A1734" s="287"/>
      <c r="B1734" s="263" t="s">
        <v>4057</v>
      </c>
      <c r="C1734" s="248"/>
      <c r="D1734" s="249"/>
      <c r="E1734" s="88"/>
    </row>
    <row r="1735" spans="1:5" ht="45">
      <c r="A1735" s="287" t="s">
        <v>4058</v>
      </c>
      <c r="B1735" s="263" t="s">
        <v>4059</v>
      </c>
      <c r="C1735" s="248" t="s">
        <v>726</v>
      </c>
      <c r="D1735" s="249">
        <v>785</v>
      </c>
      <c r="E1735" s="88"/>
    </row>
    <row r="1736" spans="1:5" ht="56.25">
      <c r="A1736" s="287"/>
      <c r="B1736" s="263" t="s">
        <v>4060</v>
      </c>
      <c r="C1736" s="248"/>
      <c r="D1736" s="249"/>
      <c r="E1736" s="88"/>
    </row>
    <row r="1737" spans="1:5" ht="45">
      <c r="A1737" s="287" t="s">
        <v>4061</v>
      </c>
      <c r="B1737" s="263" t="s">
        <v>4062</v>
      </c>
      <c r="C1737" s="248" t="s">
        <v>1680</v>
      </c>
      <c r="D1737" s="249">
        <v>2050</v>
      </c>
      <c r="E1737" s="88"/>
    </row>
    <row r="1738" spans="1:5" ht="135">
      <c r="A1738" s="287"/>
      <c r="B1738" s="263" t="s">
        <v>4063</v>
      </c>
      <c r="C1738" s="248"/>
      <c r="D1738" s="249"/>
      <c r="E1738" s="88"/>
    </row>
    <row r="1739" spans="1:5" ht="45">
      <c r="A1739" s="287" t="s">
        <v>4064</v>
      </c>
      <c r="B1739" s="263" t="s">
        <v>4065</v>
      </c>
      <c r="C1739" s="248" t="s">
        <v>726</v>
      </c>
      <c r="D1739" s="249">
        <v>2135</v>
      </c>
      <c r="E1739" s="88"/>
    </row>
    <row r="1740" spans="1:5" ht="78.75">
      <c r="A1740" s="287"/>
      <c r="B1740" s="263" t="s">
        <v>4066</v>
      </c>
      <c r="C1740" s="248"/>
      <c r="D1740" s="249"/>
      <c r="E1740" s="88"/>
    </row>
    <row r="1741" spans="1:5" ht="56.25">
      <c r="A1741" s="287" t="s">
        <v>4067</v>
      </c>
      <c r="B1741" s="263" t="s">
        <v>4068</v>
      </c>
      <c r="C1741" s="248" t="s">
        <v>1494</v>
      </c>
      <c r="D1741" s="249">
        <v>7040</v>
      </c>
      <c r="E1741" s="88"/>
    </row>
    <row r="1742" spans="1:5" ht="409.5">
      <c r="A1742" s="287"/>
      <c r="B1742" s="263" t="s">
        <v>4069</v>
      </c>
      <c r="C1742" s="248"/>
      <c r="D1742" s="249"/>
      <c r="E1742" s="88"/>
    </row>
    <row r="1743" spans="1:5" ht="56.25">
      <c r="A1743" s="287" t="s">
        <v>4070</v>
      </c>
      <c r="B1743" s="263" t="s">
        <v>4071</v>
      </c>
      <c r="C1743" s="248" t="s">
        <v>1494</v>
      </c>
      <c r="D1743" s="249">
        <v>7965</v>
      </c>
      <c r="E1743" s="88"/>
    </row>
    <row r="1744" spans="1:5" ht="409.5">
      <c r="A1744" s="287"/>
      <c r="B1744" s="263" t="s">
        <v>4072</v>
      </c>
      <c r="C1744" s="248"/>
      <c r="D1744" s="249"/>
      <c r="E1744" s="88"/>
    </row>
    <row r="1745" spans="1:5" ht="56.25">
      <c r="A1745" s="287" t="s">
        <v>4073</v>
      </c>
      <c r="B1745" s="263" t="s">
        <v>4074</v>
      </c>
      <c r="C1745" s="248" t="s">
        <v>1433</v>
      </c>
      <c r="D1745" s="249">
        <v>9620</v>
      </c>
      <c r="E1745" s="88"/>
    </row>
    <row r="1746" spans="1:5" ht="409.5">
      <c r="A1746" s="287"/>
      <c r="B1746" s="263" t="s">
        <v>4075</v>
      </c>
      <c r="C1746" s="248"/>
      <c r="D1746" s="249"/>
      <c r="E1746" s="88"/>
    </row>
    <row r="1747" spans="1:5" ht="56.25">
      <c r="A1747" s="287" t="s">
        <v>4076</v>
      </c>
      <c r="B1747" s="263" t="s">
        <v>4077</v>
      </c>
      <c r="C1747" s="248" t="s">
        <v>1494</v>
      </c>
      <c r="D1747" s="249">
        <v>1865</v>
      </c>
      <c r="E1747" s="88"/>
    </row>
    <row r="1748" spans="1:5" ht="146.25">
      <c r="A1748" s="287"/>
      <c r="B1748" s="263" t="s">
        <v>4078</v>
      </c>
      <c r="C1748" s="248"/>
      <c r="D1748" s="249"/>
      <c r="E1748" s="88"/>
    </row>
    <row r="1749" spans="1:5" ht="45">
      <c r="A1749" s="282" t="s">
        <v>4079</v>
      </c>
      <c r="B1749" s="267" t="s">
        <v>4080</v>
      </c>
      <c r="C1749" s="248" t="s">
        <v>726</v>
      </c>
      <c r="D1749" s="249">
        <v>390</v>
      </c>
      <c r="E1749" s="88"/>
    </row>
    <row r="1750" spans="1:5" ht="90">
      <c r="A1750" s="282"/>
      <c r="B1750" s="267" t="s">
        <v>4081</v>
      </c>
      <c r="C1750" s="248"/>
      <c r="D1750" s="249"/>
      <c r="E1750" s="88"/>
    </row>
    <row r="1751" spans="1:5" ht="56.25">
      <c r="A1751" s="240" t="s">
        <v>4082</v>
      </c>
      <c r="B1751" s="247" t="s">
        <v>4083</v>
      </c>
      <c r="C1751" s="248" t="s">
        <v>1433</v>
      </c>
      <c r="D1751" s="249">
        <v>700</v>
      </c>
      <c r="E1751" s="88"/>
    </row>
    <row r="1752" spans="1:5" ht="56.25">
      <c r="A1752" s="240" t="s">
        <v>4084</v>
      </c>
      <c r="B1752" s="247" t="s">
        <v>4085</v>
      </c>
      <c r="C1752" s="248" t="s">
        <v>1433</v>
      </c>
      <c r="D1752" s="249">
        <v>960</v>
      </c>
      <c r="E1752" s="88"/>
    </row>
    <row r="1753" spans="1:5" ht="56.25">
      <c r="A1753" s="240" t="s">
        <v>4086</v>
      </c>
      <c r="B1753" s="247" t="s">
        <v>4087</v>
      </c>
      <c r="C1753" s="248" t="s">
        <v>1433</v>
      </c>
      <c r="D1753" s="249">
        <v>700</v>
      </c>
      <c r="E1753" s="88"/>
    </row>
    <row r="1754" spans="1:5" ht="56.25">
      <c r="A1754" s="240" t="s">
        <v>4088</v>
      </c>
      <c r="B1754" s="247" t="s">
        <v>523</v>
      </c>
      <c r="C1754" s="248" t="s">
        <v>1433</v>
      </c>
      <c r="D1754" s="249">
        <v>2570</v>
      </c>
      <c r="E1754" s="88"/>
    </row>
    <row r="1755" spans="1:5" ht="33.75">
      <c r="A1755" s="240"/>
      <c r="B1755" s="247" t="s">
        <v>4089</v>
      </c>
      <c r="C1755" s="248"/>
      <c r="D1755" s="249"/>
      <c r="E1755" s="88"/>
    </row>
    <row r="1756" spans="1:5" ht="45">
      <c r="A1756" s="281" t="s">
        <v>4090</v>
      </c>
      <c r="B1756" s="288" t="s">
        <v>4091</v>
      </c>
      <c r="C1756" s="248" t="s">
        <v>726</v>
      </c>
      <c r="D1756" s="249">
        <v>360</v>
      </c>
      <c r="E1756" s="88"/>
    </row>
    <row r="1757" spans="1:5" ht="56.25">
      <c r="A1757" s="240" t="s">
        <v>4092</v>
      </c>
      <c r="B1757" s="254" t="s">
        <v>4093</v>
      </c>
      <c r="C1757" s="248" t="s">
        <v>816</v>
      </c>
      <c r="D1757" s="249">
        <v>4695</v>
      </c>
      <c r="E1757" s="88"/>
    </row>
    <row r="1758" spans="1:5" ht="56.25">
      <c r="A1758" s="240" t="s">
        <v>4094</v>
      </c>
      <c r="B1758" s="254" t="s">
        <v>4095</v>
      </c>
      <c r="C1758" s="248" t="s">
        <v>816</v>
      </c>
      <c r="D1758" s="249">
        <v>4300</v>
      </c>
      <c r="E1758" s="88"/>
    </row>
    <row r="1759" spans="1:5" ht="56.25">
      <c r="A1759" s="240" t="s">
        <v>4096</v>
      </c>
      <c r="B1759" s="254" t="s">
        <v>4097</v>
      </c>
      <c r="C1759" s="248" t="s">
        <v>816</v>
      </c>
      <c r="D1759" s="249">
        <v>1920</v>
      </c>
      <c r="E1759" s="88"/>
    </row>
    <row r="1760" spans="1:5" ht="56.25">
      <c r="A1760" s="240" t="s">
        <v>4098</v>
      </c>
      <c r="B1760" s="254" t="s">
        <v>4099</v>
      </c>
      <c r="C1760" s="248" t="s">
        <v>816</v>
      </c>
      <c r="D1760" s="249">
        <v>2880</v>
      </c>
      <c r="E1760" s="88"/>
    </row>
    <row r="1761" spans="1:5" ht="56.25">
      <c r="A1761" s="240" t="s">
        <v>4100</v>
      </c>
      <c r="B1761" s="254" t="s">
        <v>4101</v>
      </c>
      <c r="C1761" s="248" t="s">
        <v>816</v>
      </c>
      <c r="D1761" s="249">
        <v>1920</v>
      </c>
      <c r="E1761" s="88"/>
    </row>
    <row r="1762" spans="1:5" ht="56.25">
      <c r="A1762" s="240" t="s">
        <v>4102</v>
      </c>
      <c r="B1762" s="254" t="s">
        <v>4103</v>
      </c>
      <c r="C1762" s="248" t="s">
        <v>816</v>
      </c>
      <c r="D1762" s="249">
        <v>2880</v>
      </c>
      <c r="E1762" s="88"/>
    </row>
    <row r="1763" spans="1:5" ht="45">
      <c r="A1763" s="240" t="s">
        <v>4104</v>
      </c>
      <c r="B1763" s="267" t="s">
        <v>4105</v>
      </c>
      <c r="C1763" s="248" t="s">
        <v>726</v>
      </c>
      <c r="D1763" s="249">
        <v>650</v>
      </c>
      <c r="E1763" s="88"/>
    </row>
    <row r="1764" spans="1:5" ht="90">
      <c r="A1764" s="240"/>
      <c r="B1764" s="254" t="s">
        <v>4106</v>
      </c>
      <c r="C1764" s="248"/>
      <c r="D1764" s="249"/>
      <c r="E1764" s="88"/>
    </row>
    <row r="1765" spans="1:5" ht="12.75">
      <c r="A1765" s="243" t="s">
        <v>4107</v>
      </c>
      <c r="B1765" s="256"/>
      <c r="C1765" s="259"/>
      <c r="D1765" s="257"/>
      <c r="E1765" s="88"/>
    </row>
    <row r="1766" spans="1:5" ht="45">
      <c r="A1766" s="240" t="s">
        <v>4108</v>
      </c>
      <c r="B1766" s="263" t="s">
        <v>4109</v>
      </c>
      <c r="C1766" s="248" t="s">
        <v>726</v>
      </c>
      <c r="D1766" s="249">
        <v>325</v>
      </c>
      <c r="E1766" s="88"/>
    </row>
    <row r="1767" spans="1:5" ht="45">
      <c r="A1767" s="240"/>
      <c r="B1767" s="263" t="s">
        <v>4110</v>
      </c>
      <c r="C1767" s="248"/>
      <c r="D1767" s="249"/>
      <c r="E1767" s="88"/>
    </row>
    <row r="1768" spans="1:5" ht="45">
      <c r="A1768" s="240" t="s">
        <v>4111</v>
      </c>
      <c r="B1768" s="263" t="s">
        <v>4112</v>
      </c>
      <c r="C1768" s="248" t="s">
        <v>726</v>
      </c>
      <c r="D1768" s="249">
        <v>305</v>
      </c>
      <c r="E1768" s="88"/>
    </row>
    <row r="1769" spans="1:5" ht="22.5">
      <c r="A1769" s="240"/>
      <c r="B1769" s="263" t="s">
        <v>4113</v>
      </c>
      <c r="C1769" s="248"/>
      <c r="D1769" s="249"/>
      <c r="E1769" s="88"/>
    </row>
    <row r="1770" spans="1:5" ht="45">
      <c r="A1770" s="240" t="s">
        <v>4114</v>
      </c>
      <c r="B1770" s="263" t="s">
        <v>4115</v>
      </c>
      <c r="C1770" s="248" t="s">
        <v>726</v>
      </c>
      <c r="D1770" s="249">
        <v>350</v>
      </c>
      <c r="E1770" s="88"/>
    </row>
    <row r="1771" spans="1:5" ht="33.75">
      <c r="A1771" s="240"/>
      <c r="B1771" s="263" t="s">
        <v>4116</v>
      </c>
      <c r="C1771" s="248"/>
      <c r="D1771" s="249"/>
      <c r="E1771" s="88"/>
    </row>
    <row r="1772" spans="1:5" ht="45">
      <c r="A1772" s="240" t="s">
        <v>4117</v>
      </c>
      <c r="B1772" s="263" t="s">
        <v>4118</v>
      </c>
      <c r="C1772" s="248" t="s">
        <v>726</v>
      </c>
      <c r="D1772" s="249">
        <v>505</v>
      </c>
      <c r="E1772" s="88"/>
    </row>
    <row r="1773" spans="1:5" ht="33.75">
      <c r="A1773" s="240"/>
      <c r="B1773" s="263" t="s">
        <v>4119</v>
      </c>
      <c r="C1773" s="248"/>
      <c r="D1773" s="249"/>
      <c r="E1773" s="88"/>
    </row>
    <row r="1774" spans="1:5" ht="45">
      <c r="A1774" s="240" t="s">
        <v>4120</v>
      </c>
      <c r="B1774" s="263" t="s">
        <v>4121</v>
      </c>
      <c r="C1774" s="248" t="s">
        <v>726</v>
      </c>
      <c r="D1774" s="249">
        <v>290</v>
      </c>
      <c r="E1774" s="88"/>
    </row>
    <row r="1775" spans="1:5" ht="45">
      <c r="A1775" s="240"/>
      <c r="B1775" s="263" t="s">
        <v>4122</v>
      </c>
      <c r="C1775" s="248"/>
      <c r="D1775" s="249"/>
      <c r="E1775" s="88"/>
    </row>
    <row r="1776" spans="1:5" ht="45">
      <c r="A1776" s="240" t="s">
        <v>4123</v>
      </c>
      <c r="B1776" s="263" t="s">
        <v>4124</v>
      </c>
      <c r="C1776" s="248" t="s">
        <v>726</v>
      </c>
      <c r="D1776" s="249">
        <v>205</v>
      </c>
      <c r="E1776" s="88"/>
    </row>
    <row r="1777" spans="1:5" ht="22.5">
      <c r="A1777" s="240"/>
      <c r="B1777" s="283" t="s">
        <v>4125</v>
      </c>
      <c r="C1777" s="248"/>
      <c r="D1777" s="249"/>
      <c r="E1777" s="88"/>
    </row>
    <row r="1778" spans="1:5" ht="45">
      <c r="A1778" s="240" t="s">
        <v>4126</v>
      </c>
      <c r="B1778" s="263" t="s">
        <v>4127</v>
      </c>
      <c r="C1778" s="248" t="s">
        <v>726</v>
      </c>
      <c r="D1778" s="249">
        <v>690</v>
      </c>
      <c r="E1778" s="88"/>
    </row>
    <row r="1779" spans="1:5" ht="56.25">
      <c r="A1779" s="240"/>
      <c r="B1779" s="263" t="s">
        <v>4128</v>
      </c>
      <c r="C1779" s="248"/>
      <c r="D1779" s="249"/>
      <c r="E1779" s="88"/>
    </row>
    <row r="1780" spans="1:5" ht="45">
      <c r="A1780" s="240" t="s">
        <v>4129</v>
      </c>
      <c r="B1780" s="263" t="s">
        <v>4130</v>
      </c>
      <c r="C1780" s="248" t="s">
        <v>726</v>
      </c>
      <c r="D1780" s="249">
        <v>500</v>
      </c>
      <c r="E1780" s="88"/>
    </row>
    <row r="1781" spans="1:5" ht="33.75">
      <c r="A1781" s="240"/>
      <c r="B1781" s="263" t="s">
        <v>4131</v>
      </c>
      <c r="C1781" s="248"/>
      <c r="D1781" s="249"/>
      <c r="E1781" s="88"/>
    </row>
    <row r="1782" spans="1:5" ht="45">
      <c r="A1782" s="287" t="s">
        <v>4132</v>
      </c>
      <c r="B1782" s="263" t="s">
        <v>4133</v>
      </c>
      <c r="C1782" s="248" t="s">
        <v>726</v>
      </c>
      <c r="D1782" s="249">
        <v>380</v>
      </c>
      <c r="E1782" s="88"/>
    </row>
    <row r="1783" spans="1:5" ht="56.25">
      <c r="A1783" s="287"/>
      <c r="B1783" s="263" t="s">
        <v>4134</v>
      </c>
      <c r="C1783" s="248"/>
      <c r="D1783" s="249"/>
      <c r="E1783" s="88"/>
    </row>
    <row r="1784" spans="1:5" ht="45">
      <c r="A1784" s="287" t="s">
        <v>4135</v>
      </c>
      <c r="B1784" s="263" t="s">
        <v>4136</v>
      </c>
      <c r="C1784" s="248" t="s">
        <v>726</v>
      </c>
      <c r="D1784" s="249">
        <v>560</v>
      </c>
      <c r="E1784" s="88"/>
    </row>
    <row r="1785" spans="1:5" ht="33.75">
      <c r="A1785" s="287"/>
      <c r="B1785" s="263" t="s">
        <v>4137</v>
      </c>
      <c r="C1785" s="248"/>
      <c r="D1785" s="249"/>
      <c r="E1785" s="88"/>
    </row>
    <row r="1786" spans="1:5" ht="45">
      <c r="A1786" s="287" t="s">
        <v>4138</v>
      </c>
      <c r="B1786" s="263" t="s">
        <v>4139</v>
      </c>
      <c r="C1786" s="248" t="s">
        <v>726</v>
      </c>
      <c r="D1786" s="249">
        <v>460</v>
      </c>
      <c r="E1786" s="88"/>
    </row>
    <row r="1787" spans="1:5" ht="56.25">
      <c r="A1787" s="287"/>
      <c r="B1787" s="263" t="s">
        <v>4140</v>
      </c>
      <c r="C1787" s="248"/>
      <c r="D1787" s="249"/>
      <c r="E1787" s="88"/>
    </row>
    <row r="1788" spans="1:5" ht="12.75">
      <c r="A1788" s="289" t="s">
        <v>4141</v>
      </c>
      <c r="B1788" s="289"/>
      <c r="C1788" s="259"/>
      <c r="D1788" s="257"/>
      <c r="E1788" s="88"/>
    </row>
    <row r="1789" spans="1:5" ht="56.25">
      <c r="A1789" s="281" t="s">
        <v>4142</v>
      </c>
      <c r="B1789" s="290" t="s">
        <v>4143</v>
      </c>
      <c r="C1789" s="248" t="s">
        <v>816</v>
      </c>
      <c r="D1789" s="249">
        <v>1200</v>
      </c>
      <c r="E1789" s="88"/>
    </row>
    <row r="1790" spans="1:5" ht="12.75">
      <c r="A1790" s="281"/>
      <c r="B1790" s="290" t="s">
        <v>4144</v>
      </c>
      <c r="C1790" s="248"/>
      <c r="D1790" s="249"/>
      <c r="E1790" s="88"/>
    </row>
    <row r="1791" spans="1:5" ht="56.25">
      <c r="A1791" s="281" t="s">
        <v>4145</v>
      </c>
      <c r="B1791" s="290" t="s">
        <v>4146</v>
      </c>
      <c r="C1791" s="248" t="s">
        <v>816</v>
      </c>
      <c r="D1791" s="249">
        <v>1680</v>
      </c>
      <c r="E1791" s="88"/>
    </row>
    <row r="1792" spans="1:5" ht="12.75">
      <c r="A1792" s="281"/>
      <c r="B1792" s="263" t="s">
        <v>4147</v>
      </c>
      <c r="C1792" s="248"/>
      <c r="D1792" s="249"/>
      <c r="E1792" s="88"/>
    </row>
    <row r="1793" spans="1:5" ht="56.25">
      <c r="A1793" s="281" t="s">
        <v>4148</v>
      </c>
      <c r="B1793" s="290" t="s">
        <v>4149</v>
      </c>
      <c r="C1793" s="248" t="s">
        <v>816</v>
      </c>
      <c r="D1793" s="249">
        <v>3120</v>
      </c>
      <c r="E1793" s="88"/>
    </row>
    <row r="1794" spans="1:5" ht="22.5">
      <c r="A1794" s="281"/>
      <c r="B1794" s="290" t="s">
        <v>4150</v>
      </c>
      <c r="C1794" s="248"/>
      <c r="D1794" s="249"/>
      <c r="E1794" s="88"/>
    </row>
    <row r="1795" spans="1:5" ht="45">
      <c r="A1795" s="281" t="s">
        <v>4151</v>
      </c>
      <c r="B1795" s="290" t="s">
        <v>4152</v>
      </c>
      <c r="C1795" s="248" t="s">
        <v>2206</v>
      </c>
      <c r="D1795" s="249">
        <v>2760</v>
      </c>
      <c r="E1795" s="88"/>
    </row>
    <row r="1796" spans="1:5" ht="12.75">
      <c r="A1796" s="281"/>
      <c r="B1796" s="263" t="s">
        <v>4153</v>
      </c>
      <c r="C1796" s="248"/>
      <c r="D1796" s="249"/>
      <c r="E1796" s="88"/>
    </row>
    <row r="1797" spans="1:5" ht="56.25">
      <c r="A1797" s="281" t="s">
        <v>4154</v>
      </c>
      <c r="B1797" s="290" t="s">
        <v>4155</v>
      </c>
      <c r="C1797" s="248" t="s">
        <v>816</v>
      </c>
      <c r="D1797" s="249">
        <v>2160</v>
      </c>
      <c r="E1797" s="88"/>
    </row>
    <row r="1798" spans="1:5" ht="12.75">
      <c r="A1798" s="281"/>
      <c r="B1798" s="290" t="s">
        <v>4156</v>
      </c>
      <c r="C1798" s="248"/>
      <c r="D1798" s="249"/>
      <c r="E1798" s="88"/>
    </row>
    <row r="1799" spans="1:5" ht="56.25">
      <c r="A1799" s="281" t="s">
        <v>4157</v>
      </c>
      <c r="B1799" s="290" t="s">
        <v>4158</v>
      </c>
      <c r="C1799" s="248" t="s">
        <v>816</v>
      </c>
      <c r="D1799" s="249">
        <v>1800</v>
      </c>
      <c r="E1799" s="88"/>
    </row>
    <row r="1800" spans="1:5" ht="12.75">
      <c r="A1800" s="281"/>
      <c r="B1800" s="290" t="s">
        <v>4144</v>
      </c>
      <c r="C1800" s="248"/>
      <c r="D1800" s="249"/>
      <c r="E1800" s="88"/>
    </row>
    <row r="1801" spans="1:5" ht="56.25">
      <c r="A1801" s="281" t="s">
        <v>4159</v>
      </c>
      <c r="B1801" s="290" t="s">
        <v>4160</v>
      </c>
      <c r="C1801" s="248" t="s">
        <v>816</v>
      </c>
      <c r="D1801" s="249">
        <v>2160</v>
      </c>
      <c r="E1801" s="88"/>
    </row>
    <row r="1802" spans="1:5" ht="12.75">
      <c r="A1802" s="281"/>
      <c r="B1802" s="290" t="s">
        <v>4161</v>
      </c>
      <c r="C1802" s="248"/>
      <c r="D1802" s="249"/>
      <c r="E1802" s="88"/>
    </row>
    <row r="1803" spans="1:5" ht="56.25">
      <c r="A1803" s="281" t="s">
        <v>4162</v>
      </c>
      <c r="B1803" s="290" t="s">
        <v>4163</v>
      </c>
      <c r="C1803" s="248" t="s">
        <v>816</v>
      </c>
      <c r="D1803" s="249">
        <v>3240</v>
      </c>
      <c r="E1803" s="88"/>
    </row>
    <row r="1804" spans="1:5" ht="12.75">
      <c r="A1804" s="281"/>
      <c r="B1804" s="290" t="s">
        <v>4164</v>
      </c>
      <c r="C1804" s="248"/>
      <c r="D1804" s="249"/>
      <c r="E1804" s="88"/>
    </row>
    <row r="1805" spans="1:5" ht="56.25">
      <c r="A1805" s="281" t="s">
        <v>4165</v>
      </c>
      <c r="B1805" s="290" t="s">
        <v>4166</v>
      </c>
      <c r="C1805" s="248" t="s">
        <v>816</v>
      </c>
      <c r="D1805" s="249">
        <v>2160</v>
      </c>
      <c r="E1805" s="88"/>
    </row>
    <row r="1806" spans="1:5" ht="12.75">
      <c r="A1806" s="281"/>
      <c r="B1806" s="290" t="s">
        <v>4161</v>
      </c>
      <c r="C1806" s="248"/>
      <c r="D1806" s="249"/>
      <c r="E1806" s="88"/>
    </row>
    <row r="1807" spans="1:5" ht="56.25">
      <c r="A1807" s="281" t="s">
        <v>4167</v>
      </c>
      <c r="B1807" s="290" t="s">
        <v>4168</v>
      </c>
      <c r="C1807" s="248" t="s">
        <v>816</v>
      </c>
      <c r="D1807" s="249">
        <v>3240</v>
      </c>
      <c r="E1807" s="88"/>
    </row>
    <row r="1808" spans="1:5" ht="22.5">
      <c r="A1808" s="281"/>
      <c r="B1808" s="290" t="s">
        <v>4169</v>
      </c>
      <c r="C1808" s="248"/>
      <c r="D1808" s="249"/>
      <c r="E1808" s="88"/>
    </row>
    <row r="1809" spans="1:5" ht="56.25">
      <c r="A1809" s="281" t="s">
        <v>4170</v>
      </c>
      <c r="B1809" s="290" t="s">
        <v>4171</v>
      </c>
      <c r="C1809" s="248" t="s">
        <v>816</v>
      </c>
      <c r="D1809" s="249">
        <v>2760</v>
      </c>
      <c r="E1809" s="88"/>
    </row>
    <row r="1810" spans="1:5" ht="22.5">
      <c r="A1810" s="281"/>
      <c r="B1810" s="263" t="s">
        <v>4172</v>
      </c>
      <c r="C1810" s="248"/>
      <c r="D1810" s="249"/>
      <c r="E1810" s="88"/>
    </row>
    <row r="1811" spans="1:5" ht="56.25">
      <c r="A1811" s="281" t="s">
        <v>4173</v>
      </c>
      <c r="B1811" s="290" t="s">
        <v>4174</v>
      </c>
      <c r="C1811" s="248" t="s">
        <v>2260</v>
      </c>
      <c r="D1811" s="249">
        <v>3600</v>
      </c>
      <c r="E1811" s="88"/>
    </row>
    <row r="1812" spans="1:5" ht="12.75">
      <c r="A1812" s="281"/>
      <c r="B1812" s="290" t="s">
        <v>4175</v>
      </c>
      <c r="C1812" s="248"/>
      <c r="D1812" s="249"/>
      <c r="E1812" s="88"/>
    </row>
    <row r="1813" spans="1:5" ht="45">
      <c r="A1813" s="281" t="s">
        <v>4176</v>
      </c>
      <c r="B1813" s="290" t="s">
        <v>4177</v>
      </c>
      <c r="C1813" s="248" t="s">
        <v>2206</v>
      </c>
      <c r="D1813" s="249">
        <v>2280</v>
      </c>
      <c r="E1813" s="88"/>
    </row>
    <row r="1814" spans="1:5" ht="12.75">
      <c r="A1814" s="281"/>
      <c r="B1814" s="263" t="s">
        <v>4178</v>
      </c>
      <c r="C1814" s="248"/>
      <c r="D1814" s="249"/>
      <c r="E1814" s="88"/>
    </row>
    <row r="1815" spans="1:5" ht="56.25">
      <c r="A1815" s="281" t="s">
        <v>4179</v>
      </c>
      <c r="B1815" s="290" t="s">
        <v>4180</v>
      </c>
      <c r="C1815" s="248" t="s">
        <v>2219</v>
      </c>
      <c r="D1815" s="249">
        <v>3600</v>
      </c>
      <c r="E1815" s="88"/>
    </row>
    <row r="1816" spans="1:5" ht="12.75">
      <c r="A1816" s="281"/>
      <c r="B1816" s="263" t="s">
        <v>4181</v>
      </c>
      <c r="C1816" s="248"/>
      <c r="D1816" s="249"/>
      <c r="E1816" s="88"/>
    </row>
    <row r="1817" spans="1:5" ht="56.25">
      <c r="A1817" s="281" t="s">
        <v>4182</v>
      </c>
      <c r="B1817" s="290" t="s">
        <v>4183</v>
      </c>
      <c r="C1817" s="248" t="s">
        <v>2219</v>
      </c>
      <c r="D1817" s="249">
        <v>4200</v>
      </c>
      <c r="E1817" s="88"/>
    </row>
    <row r="1818" spans="1:5" ht="33.75">
      <c r="A1818" s="281"/>
      <c r="B1818" s="263" t="s">
        <v>4184</v>
      </c>
      <c r="C1818" s="248"/>
      <c r="D1818" s="249"/>
      <c r="E1818" s="88"/>
    </row>
    <row r="1819" spans="1:5" ht="56.25">
      <c r="A1819" s="281" t="s">
        <v>4185</v>
      </c>
      <c r="B1819" s="290" t="s">
        <v>4186</v>
      </c>
      <c r="C1819" s="248" t="s">
        <v>816</v>
      </c>
      <c r="D1819" s="249">
        <v>2520</v>
      </c>
      <c r="E1819" s="88"/>
    </row>
    <row r="1820" spans="1:5" ht="12.75">
      <c r="A1820" s="281"/>
      <c r="B1820" s="263" t="s">
        <v>4187</v>
      </c>
      <c r="C1820" s="248"/>
      <c r="D1820" s="249"/>
      <c r="E1820" s="88"/>
    </row>
    <row r="1821" spans="1:5" ht="56.25">
      <c r="A1821" s="281" t="s">
        <v>4188</v>
      </c>
      <c r="B1821" s="290" t="s">
        <v>4189</v>
      </c>
      <c r="C1821" s="248" t="s">
        <v>816</v>
      </c>
      <c r="D1821" s="249">
        <v>1260</v>
      </c>
      <c r="E1821" s="88"/>
    </row>
    <row r="1822" spans="1:5" ht="12.75">
      <c r="A1822" s="281"/>
      <c r="B1822" s="263" t="s">
        <v>4190</v>
      </c>
      <c r="C1822" s="248"/>
      <c r="D1822" s="249"/>
      <c r="E1822" s="88"/>
    </row>
    <row r="1823" spans="1:5" ht="56.25">
      <c r="A1823" s="281" t="s">
        <v>4191</v>
      </c>
      <c r="B1823" s="290" t="s">
        <v>4192</v>
      </c>
      <c r="C1823" s="248" t="s">
        <v>2260</v>
      </c>
      <c r="D1823" s="249">
        <v>3600</v>
      </c>
      <c r="E1823" s="88"/>
    </row>
    <row r="1824" spans="1:5" ht="12.75">
      <c r="A1824" s="281"/>
      <c r="B1824" s="263" t="s">
        <v>4193</v>
      </c>
      <c r="C1824" s="248"/>
      <c r="D1824" s="249"/>
      <c r="E1824" s="88"/>
    </row>
    <row r="1825" spans="1:5" ht="56.25">
      <c r="A1825" s="281" t="s">
        <v>4194</v>
      </c>
      <c r="B1825" s="290" t="s">
        <v>4195</v>
      </c>
      <c r="C1825" s="248" t="s">
        <v>816</v>
      </c>
      <c r="D1825" s="249">
        <v>2280</v>
      </c>
      <c r="E1825" s="88"/>
    </row>
    <row r="1826" spans="1:5" ht="22.5">
      <c r="A1826" s="281"/>
      <c r="B1826" s="263" t="s">
        <v>4196</v>
      </c>
      <c r="C1826" s="248"/>
      <c r="D1826" s="249"/>
      <c r="E1826" s="88"/>
    </row>
    <row r="1827" spans="1:5" ht="56.25">
      <c r="A1827" s="284" t="s">
        <v>4197</v>
      </c>
      <c r="B1827" s="285" t="s">
        <v>4198</v>
      </c>
      <c r="C1827" s="248" t="s">
        <v>2219</v>
      </c>
      <c r="D1827" s="249">
        <v>1920</v>
      </c>
      <c r="E1827" s="88"/>
    </row>
    <row r="1828" spans="1:5" ht="78.75">
      <c r="A1828" s="284"/>
      <c r="B1828" s="285" t="s">
        <v>4199</v>
      </c>
      <c r="C1828" s="248"/>
      <c r="D1828" s="249"/>
      <c r="E1828" s="88"/>
    </row>
    <row r="1829" spans="1:5" ht="56.25">
      <c r="A1829" s="284" t="s">
        <v>4200</v>
      </c>
      <c r="B1829" s="285" t="s">
        <v>4201</v>
      </c>
      <c r="C1829" s="248" t="s">
        <v>2260</v>
      </c>
      <c r="D1829" s="249">
        <v>2280</v>
      </c>
      <c r="E1829" s="88"/>
    </row>
    <row r="1830" spans="1:5" ht="12.75">
      <c r="A1830" s="284"/>
      <c r="B1830" s="285" t="s">
        <v>4202</v>
      </c>
      <c r="C1830" s="248"/>
      <c r="D1830" s="249"/>
      <c r="E1830" s="88"/>
    </row>
    <row r="1831" spans="1:5" ht="45">
      <c r="A1831" s="284" t="s">
        <v>4203</v>
      </c>
      <c r="B1831" s="285" t="s">
        <v>4204</v>
      </c>
      <c r="C1831" s="248" t="s">
        <v>2267</v>
      </c>
      <c r="D1831" s="249">
        <v>2280</v>
      </c>
      <c r="E1831" s="88"/>
    </row>
    <row r="1832" spans="1:5" ht="12.75">
      <c r="A1832" s="284"/>
      <c r="B1832" s="285" t="s">
        <v>4205</v>
      </c>
      <c r="C1832" s="248"/>
      <c r="D1832" s="249"/>
      <c r="E1832" s="88"/>
    </row>
    <row r="1833" spans="1:5" ht="56.25">
      <c r="A1833" s="284" t="s">
        <v>4206</v>
      </c>
      <c r="B1833" s="285" t="s">
        <v>4207</v>
      </c>
      <c r="C1833" s="248" t="s">
        <v>816</v>
      </c>
      <c r="D1833" s="249">
        <v>2280</v>
      </c>
      <c r="E1833" s="88"/>
    </row>
    <row r="1834" spans="1:5" ht="45">
      <c r="A1834" s="284"/>
      <c r="B1834" s="285" t="s">
        <v>4208</v>
      </c>
      <c r="C1834" s="248"/>
      <c r="D1834" s="249"/>
      <c r="E1834" s="88"/>
    </row>
    <row r="1835" spans="1:5" ht="45">
      <c r="A1835" s="284" t="s">
        <v>4209</v>
      </c>
      <c r="B1835" s="285" t="s">
        <v>4210</v>
      </c>
      <c r="C1835" s="248" t="s">
        <v>2267</v>
      </c>
      <c r="D1835" s="249">
        <v>2280</v>
      </c>
      <c r="E1835" s="88"/>
    </row>
    <row r="1836" spans="1:5" ht="33.75">
      <c r="A1836" s="284"/>
      <c r="B1836" s="263" t="s">
        <v>4211</v>
      </c>
      <c r="C1836" s="248"/>
      <c r="D1836" s="249"/>
      <c r="E1836" s="88"/>
    </row>
    <row r="1837" spans="1:5" ht="45">
      <c r="A1837" s="284" t="s">
        <v>4212</v>
      </c>
      <c r="B1837" s="291" t="s">
        <v>4213</v>
      </c>
      <c r="C1837" s="248" t="s">
        <v>2206</v>
      </c>
      <c r="D1837" s="249">
        <v>660</v>
      </c>
      <c r="E1837" s="88"/>
    </row>
    <row r="1838" spans="1:5" ht="56.25">
      <c r="A1838" s="284" t="s">
        <v>4214</v>
      </c>
      <c r="B1838" s="291" t="s">
        <v>4215</v>
      </c>
      <c r="C1838" s="248" t="s">
        <v>816</v>
      </c>
      <c r="D1838" s="249">
        <v>1800</v>
      </c>
      <c r="E1838" s="88"/>
    </row>
    <row r="1839" spans="1:5" ht="45">
      <c r="A1839" s="292" t="s">
        <v>4216</v>
      </c>
      <c r="B1839" s="276" t="s">
        <v>4217</v>
      </c>
      <c r="C1839" s="248" t="s">
        <v>2206</v>
      </c>
      <c r="D1839" s="249">
        <v>1440</v>
      </c>
      <c r="E1839" s="88"/>
    </row>
    <row r="1840" spans="1:5" ht="56.25">
      <c r="A1840" s="284" t="s">
        <v>4218</v>
      </c>
      <c r="B1840" s="290" t="s">
        <v>4219</v>
      </c>
      <c r="C1840" s="248" t="s">
        <v>2219</v>
      </c>
      <c r="D1840" s="249">
        <v>7860</v>
      </c>
      <c r="E1840" s="88"/>
    </row>
    <row r="1841" spans="1:5" ht="12.75">
      <c r="A1841" s="289" t="s">
        <v>4220</v>
      </c>
      <c r="B1841" s="289"/>
      <c r="C1841" s="259"/>
      <c r="D1841" s="257"/>
      <c r="E1841" s="88"/>
    </row>
    <row r="1842" spans="1:5" ht="12.75">
      <c r="A1842" s="250" t="s">
        <v>4221</v>
      </c>
      <c r="B1842" s="260" t="s">
        <v>4222</v>
      </c>
      <c r="C1842" s="255" t="s">
        <v>1685</v>
      </c>
      <c r="D1842" s="249">
        <v>435</v>
      </c>
      <c r="E1842" s="88"/>
    </row>
    <row r="1843" spans="1:5" ht="135">
      <c r="A1843" s="250"/>
      <c r="B1843" s="251" t="s">
        <v>4223</v>
      </c>
      <c r="C1843" s="248"/>
      <c r="D1843" s="249"/>
      <c r="E1843" s="88"/>
    </row>
    <row r="1844" spans="1:5" ht="12.75">
      <c r="A1844" s="250" t="s">
        <v>4224</v>
      </c>
      <c r="B1844" s="260" t="s">
        <v>4225</v>
      </c>
      <c r="C1844" s="255" t="s">
        <v>1685</v>
      </c>
      <c r="D1844" s="249">
        <v>650</v>
      </c>
      <c r="E1844" s="88"/>
    </row>
    <row r="1845" spans="1:5" ht="202.5">
      <c r="A1845" s="250"/>
      <c r="B1845" s="251" t="s">
        <v>4226</v>
      </c>
      <c r="C1845" s="248"/>
      <c r="D1845" s="249"/>
      <c r="E1845" s="88"/>
    </row>
    <row r="1846" spans="1:5" ht="12.75">
      <c r="A1846" s="250" t="s">
        <v>4227</v>
      </c>
      <c r="B1846" s="260" t="s">
        <v>4228</v>
      </c>
      <c r="C1846" s="255" t="s">
        <v>1685</v>
      </c>
      <c r="D1846" s="249">
        <v>720</v>
      </c>
      <c r="E1846" s="88"/>
    </row>
    <row r="1847" spans="1:5" ht="236.25">
      <c r="A1847" s="250"/>
      <c r="B1847" s="251" t="s">
        <v>4229</v>
      </c>
      <c r="C1847" s="248"/>
      <c r="D1847" s="249"/>
      <c r="E1847" s="88"/>
    </row>
    <row r="1848" spans="1:5" ht="12.75">
      <c r="A1848" s="250" t="s">
        <v>4230</v>
      </c>
      <c r="B1848" s="260" t="s">
        <v>4231</v>
      </c>
      <c r="C1848" s="255" t="s">
        <v>1685</v>
      </c>
      <c r="D1848" s="249">
        <v>865</v>
      </c>
      <c r="E1848" s="88"/>
    </row>
    <row r="1849" spans="1:5" ht="281.25">
      <c r="A1849" s="250"/>
      <c r="B1849" s="251" t="s">
        <v>4232</v>
      </c>
      <c r="C1849" s="248"/>
      <c r="D1849" s="249"/>
      <c r="E1849" s="88"/>
    </row>
    <row r="1850" spans="1:5" ht="22.5">
      <c r="A1850" s="250" t="s">
        <v>4233</v>
      </c>
      <c r="B1850" s="260" t="s">
        <v>4234</v>
      </c>
      <c r="C1850" s="255" t="s">
        <v>4235</v>
      </c>
      <c r="D1850" s="249">
        <v>900</v>
      </c>
      <c r="E1850" s="88"/>
    </row>
    <row r="1851" spans="1:5" ht="78.75">
      <c r="A1851" s="250"/>
      <c r="B1851" s="253" t="s">
        <v>4236</v>
      </c>
      <c r="C1851" s="248"/>
      <c r="D1851" s="293"/>
      <c r="E1851" s="88"/>
    </row>
    <row r="1852" spans="1:5" ht="12.75">
      <c r="A1852" s="250" t="s">
        <v>4237</v>
      </c>
      <c r="B1852" s="260" t="s">
        <v>4238</v>
      </c>
      <c r="C1852" s="255" t="s">
        <v>1685</v>
      </c>
      <c r="D1852" s="293">
        <v>935</v>
      </c>
      <c r="E1852" s="88"/>
    </row>
    <row r="1853" spans="1:5" ht="303.75">
      <c r="A1853" s="250"/>
      <c r="B1853" s="251" t="s">
        <v>4239</v>
      </c>
      <c r="C1853" s="248"/>
      <c r="D1853" s="293"/>
      <c r="E1853" s="88"/>
    </row>
    <row r="1854" spans="1:4" ht="45">
      <c r="A1854" s="348" t="s">
        <v>4429</v>
      </c>
      <c r="B1854" s="349" t="s">
        <v>4430</v>
      </c>
      <c r="C1854" s="350">
        <v>925</v>
      </c>
      <c r="D1854" s="351" t="s">
        <v>4431</v>
      </c>
    </row>
    <row r="1855" spans="1:4" ht="84">
      <c r="A1855" s="352"/>
      <c r="B1855" s="353" t="s">
        <v>4432</v>
      </c>
      <c r="C1855" s="354"/>
      <c r="D1855" s="355"/>
    </row>
    <row r="1856" spans="1:4" ht="45">
      <c r="A1856" s="348" t="s">
        <v>4433</v>
      </c>
      <c r="B1856" s="356" t="s">
        <v>4434</v>
      </c>
      <c r="C1856" s="350">
        <v>705</v>
      </c>
      <c r="D1856" s="351" t="s">
        <v>4431</v>
      </c>
    </row>
    <row r="1857" spans="1:4" ht="67.5">
      <c r="A1857" s="348"/>
      <c r="B1857" s="356" t="s">
        <v>4435</v>
      </c>
      <c r="C1857" s="350"/>
      <c r="D1857" s="357"/>
    </row>
    <row r="1858" spans="1:4" ht="45">
      <c r="A1858" s="348" t="s">
        <v>4436</v>
      </c>
      <c r="B1858" s="356" t="s">
        <v>4437</v>
      </c>
      <c r="C1858" s="350">
        <v>3500</v>
      </c>
      <c r="D1858" s="351" t="s">
        <v>4438</v>
      </c>
    </row>
    <row r="1859" spans="1:4" ht="67.5">
      <c r="A1859" s="348"/>
      <c r="B1859" s="358" t="s">
        <v>4439</v>
      </c>
      <c r="C1859" s="350"/>
      <c r="D1859" s="357"/>
    </row>
    <row r="1860" spans="1:4" ht="45">
      <c r="A1860" s="348" t="s">
        <v>4440</v>
      </c>
      <c r="B1860" s="356" t="s">
        <v>4441</v>
      </c>
      <c r="C1860" s="350">
        <v>560</v>
      </c>
      <c r="D1860" s="351" t="s">
        <v>4431</v>
      </c>
    </row>
    <row r="1861" spans="1:4" ht="78.75">
      <c r="A1861" s="348"/>
      <c r="B1861" s="356" t="s">
        <v>4442</v>
      </c>
      <c r="C1861" s="350"/>
      <c r="D1861" s="357"/>
    </row>
    <row r="1862" spans="1:4" ht="56.25">
      <c r="A1862" s="359" t="s">
        <v>4443</v>
      </c>
      <c r="B1862" s="360" t="s">
        <v>4444</v>
      </c>
      <c r="C1862" s="361">
        <v>1180</v>
      </c>
      <c r="D1862" s="362" t="s">
        <v>726</v>
      </c>
    </row>
    <row r="1863" spans="1:4" ht="33.75">
      <c r="A1863" s="363"/>
      <c r="B1863" s="364" t="s">
        <v>4445</v>
      </c>
      <c r="C1863" s="365"/>
      <c r="D1863" s="366"/>
    </row>
    <row r="1864" spans="1:4" ht="56.25">
      <c r="A1864" s="363" t="s">
        <v>4446</v>
      </c>
      <c r="B1864" s="364" t="s">
        <v>4447</v>
      </c>
      <c r="C1864" s="365">
        <v>1790</v>
      </c>
      <c r="D1864" s="362" t="s">
        <v>847</v>
      </c>
    </row>
    <row r="1865" spans="1:4" ht="123.75">
      <c r="A1865" s="363"/>
      <c r="B1865" s="364" t="s">
        <v>4448</v>
      </c>
      <c r="C1865" s="365"/>
      <c r="D1865" s="366"/>
    </row>
    <row r="1866" spans="1:4" ht="56.25">
      <c r="A1866" s="363" t="s">
        <v>4449</v>
      </c>
      <c r="B1866" s="364" t="s">
        <v>4450</v>
      </c>
      <c r="C1866" s="365">
        <v>1140</v>
      </c>
      <c r="D1866" s="362" t="s">
        <v>753</v>
      </c>
    </row>
    <row r="1867" spans="1:4" ht="135">
      <c r="A1867" s="363"/>
      <c r="B1867" s="364" t="s">
        <v>4451</v>
      </c>
      <c r="C1867" s="365"/>
      <c r="D1867" s="366"/>
    </row>
    <row r="1868" spans="1:4" ht="56.25">
      <c r="A1868" s="363" t="s">
        <v>4452</v>
      </c>
      <c r="B1868" s="364" t="s">
        <v>4453</v>
      </c>
      <c r="C1868" s="365">
        <v>1465</v>
      </c>
      <c r="D1868" s="362" t="s">
        <v>753</v>
      </c>
    </row>
    <row r="1869" spans="1:4" ht="157.5">
      <c r="A1869" s="363"/>
      <c r="B1869" s="364" t="s">
        <v>4454</v>
      </c>
      <c r="C1869" s="367"/>
      <c r="D1869" s="366"/>
    </row>
    <row r="1870" spans="1:4" ht="56.25">
      <c r="A1870" s="363" t="s">
        <v>4455</v>
      </c>
      <c r="B1870" s="364" t="s">
        <v>4456</v>
      </c>
      <c r="C1870" s="367">
        <v>3460</v>
      </c>
      <c r="D1870" s="362" t="s">
        <v>788</v>
      </c>
    </row>
    <row r="1871" spans="1:4" ht="90">
      <c r="A1871" s="363"/>
      <c r="B1871" s="364" t="s">
        <v>4457</v>
      </c>
      <c r="C1871" s="367"/>
      <c r="D1871" s="366"/>
    </row>
    <row r="1872" spans="1:4" ht="56.25">
      <c r="A1872" s="363" t="s">
        <v>4458</v>
      </c>
      <c r="B1872" s="364" t="s">
        <v>4459</v>
      </c>
      <c r="C1872" s="368">
        <v>1250</v>
      </c>
      <c r="D1872" s="362" t="s">
        <v>726</v>
      </c>
    </row>
    <row r="1873" spans="1:4" ht="101.25">
      <c r="A1873" s="363"/>
      <c r="B1873" s="364" t="s">
        <v>4460</v>
      </c>
      <c r="C1873" s="367"/>
      <c r="D1873" s="366"/>
    </row>
  </sheetData>
  <sheetProtection/>
  <mergeCells count="6">
    <mergeCell ref="B3:E3"/>
    <mergeCell ref="B4:E4"/>
    <mergeCell ref="B5:E5"/>
    <mergeCell ref="A7:D7"/>
    <mergeCell ref="C1:E1"/>
    <mergeCell ref="B2:E2"/>
  </mergeCells>
  <conditionalFormatting sqref="A418:B426 B1750">
    <cfRule type="cellIs" priority="7" dxfId="49" operator="lessThan" stopIfTrue="1">
      <formula>0</formula>
    </cfRule>
  </conditionalFormatting>
  <conditionalFormatting sqref="A423:A426">
    <cfRule type="expression" priority="8" dxfId="49" stopIfTrue="1">
      <formula>AND(COUNTIF($A$416:$A$419,A423)&gt;1,NOT(ISBLANK(A423)))</formula>
    </cfRule>
  </conditionalFormatting>
  <conditionalFormatting sqref="A420:A425">
    <cfRule type="expression" priority="9" dxfId="49" stopIfTrue="1">
      <formula>AND(COUNTIF($A$413:$A$418,A420)&gt;1,NOT(ISBLANK(A420)))</formula>
    </cfRule>
  </conditionalFormatting>
  <conditionalFormatting sqref="A419">
    <cfRule type="expression" priority="10" dxfId="49" stopIfTrue="1">
      <formula>AND(COUNTIF($A$412:$A$412,A419)&gt;1,NOT(ISBLANK(A419)))</formula>
    </cfRule>
  </conditionalFormatting>
  <conditionalFormatting sqref="A420">
    <cfRule type="expression" priority="11" dxfId="49" stopIfTrue="1">
      <formula>AND(COUNTIF($A$413:$A$413,A420)&gt;1,NOT(ISBLANK(A420)))</formula>
    </cfRule>
  </conditionalFormatting>
  <conditionalFormatting sqref="A418:A419">
    <cfRule type="expression" priority="12" dxfId="49" stopIfTrue="1">
      <formula>AND(COUNTIF($A$411:$A$412,A418)&gt;1,NOT(ISBLANK(A418)))</formula>
    </cfRule>
  </conditionalFormatting>
  <conditionalFormatting sqref="A721">
    <cfRule type="expression" priority="13" dxfId="49" stopIfTrue="1">
      <formula>AND(COUNTIF($A$714:$A$714,A721)&gt;1,NOT(ISBLANK(A721)))</formula>
    </cfRule>
  </conditionalFormatting>
  <conditionalFormatting sqref="A1470:A1649 A8 A34:A45 A47:A244 A246:A350 A352:A427 A429:A503 A505:A547 A549:A591 A593:A692 A694:A722 A724:A731 A733:A815 A817:A822 A824:A835 A837:A1468 A1652:A1764 A1766:A1787 A1789:A1840 A1842:A1853 A10:A32">
    <cfRule type="expression" priority="14" dxfId="49" stopIfTrue="1">
      <formula>AND(COUNTIF($A$1463:$A$1642,A8)+COUNTIF($A$1:$A$1,A8)+COUNTIF($A$27:$A$38,A8)+COUNTIF($A$40:$A$237,A8)+COUNTIF($A$239:$A$343,A8)+COUNTIF($A$345:$A$420,A8)+COUNTIF($A$422:$A$496,A8)+COUNTIF($A$498:$A$540,A8)+COUNTIF($A$542:$A$584,A8)+COUNTIF($A$586:$A$685,A8)+COUNTIF($A$687:$A$715,A8)+COUNTIF($A$717:$A$724,A8)+COUNTIF($A$726:$A$808,A8)+COUNTIF($A$810:$A$815,A8)+COUNTIF($A$817:$A$828,A8)+COUNTIF($A$830:$A$1461,A8)+COUNTIF($A$1645:$A$1757,A8)+COUNTIF($A$1759:$A$1780,A8)+COUNTIF($A$1782:$A$1833,A8)+COUNTIF($A$1835:$A$65308,A8)+COUNTIF($A$3:$A$25,A8)&gt;1,NOT(ISBLANK(A8)))</formula>
    </cfRule>
  </conditionalFormatting>
  <conditionalFormatting sqref="A1868">
    <cfRule type="duplicateValues" priority="6" dxfId="0">
      <formula>AND(COUNTIF($A$1868:$A$1868,A1868)&gt;1,NOT(ISBLANK(A1868)))</formula>
    </cfRule>
  </conditionalFormatting>
  <conditionalFormatting sqref="A1869:A1871">
    <cfRule type="duplicateValues" priority="5" dxfId="0">
      <formula>AND(COUNTIF($A$1869:$A$1871,A1869)&gt;1,NOT(ISBLANK(A1869)))</formula>
    </cfRule>
  </conditionalFormatting>
  <conditionalFormatting sqref="A1872:A1873">
    <cfRule type="duplicateValues" priority="4" dxfId="0">
      <formula>AND(COUNTIF($A$1872:$A$1873,A1872)&gt;1,NOT(ISBLANK(A1872)))</formula>
    </cfRule>
  </conditionalFormatting>
  <conditionalFormatting sqref="A1862">
    <cfRule type="duplicateValues" priority="3" dxfId="0" stopIfTrue="1">
      <formula>AND(COUNTIF($A$1862:$A$1862,A1862)&gt;1,NOT(ISBLANK(A1862)))</formula>
    </cfRule>
  </conditionalFormatting>
  <conditionalFormatting sqref="A1863:A1865">
    <cfRule type="duplicateValues" priority="2" dxfId="0">
      <formula>AND(COUNTIF($A$1863:$A$1865,A1863)&gt;1,NOT(ISBLANK(A1863)))</formula>
    </cfRule>
  </conditionalFormatting>
  <conditionalFormatting sqref="A1866:A1867">
    <cfRule type="duplicateValues" priority="1" dxfId="0">
      <formula>AND(COUNTIF($A$1866:$A$1867,A1866)&gt;1,NOT(ISBLANK(A1866)))</formula>
    </cfRule>
  </conditionalFormatting>
  <printOptions/>
  <pageMargins left="0.75" right="0.75" top="1" bottom="1" header="0.5" footer="0.5"/>
  <pageSetup horizontalDpi="200" verticalDpi="200" orientation="portrait" paperSize="9" r:id="rId1"/>
</worksheet>
</file>

<file path=xl/worksheets/sheet6.xml><?xml version="1.0" encoding="utf-8"?>
<worksheet xmlns="http://schemas.openxmlformats.org/spreadsheetml/2006/main" xmlns:r="http://schemas.openxmlformats.org/officeDocument/2006/relationships">
  <dimension ref="A1:E98"/>
  <sheetViews>
    <sheetView zoomScalePageLayoutView="0" workbookViewId="0" topLeftCell="A1">
      <selection activeCell="H15" sqref="H15"/>
    </sheetView>
  </sheetViews>
  <sheetFormatPr defaultColWidth="9.140625" defaultRowHeight="12.75"/>
  <cols>
    <col min="2" max="2" width="34.421875" style="0" customWidth="1"/>
    <col min="4" max="4" width="20.57421875" style="0" customWidth="1"/>
  </cols>
  <sheetData>
    <row r="1" spans="3:5" ht="12.75">
      <c r="C1" s="392" t="s">
        <v>109</v>
      </c>
      <c r="D1" s="390"/>
      <c r="E1" s="390"/>
    </row>
    <row r="2" spans="2:5" ht="12.75">
      <c r="B2" s="389" t="s">
        <v>424</v>
      </c>
      <c r="C2" s="389"/>
      <c r="D2" s="389"/>
      <c r="E2" s="389"/>
    </row>
    <row r="3" spans="2:5" ht="12.75">
      <c r="B3" s="392" t="s">
        <v>4240</v>
      </c>
      <c r="C3" s="390"/>
      <c r="D3" s="390"/>
      <c r="E3" s="390"/>
    </row>
    <row r="4" spans="2:5" ht="12.75">
      <c r="B4" s="392" t="s">
        <v>644</v>
      </c>
      <c r="C4" s="390"/>
      <c r="D4" s="390"/>
      <c r="E4" s="390"/>
    </row>
    <row r="5" spans="2:5" ht="12.75">
      <c r="B5" s="392" t="s">
        <v>653</v>
      </c>
      <c r="C5" s="390"/>
      <c r="D5" s="390"/>
      <c r="E5" s="390"/>
    </row>
    <row r="8" spans="1:4" ht="12.75">
      <c r="A8" s="302"/>
      <c r="B8" s="302"/>
      <c r="C8" s="303"/>
      <c r="D8" s="302"/>
    </row>
    <row r="9" spans="1:4" ht="14.25">
      <c r="A9" s="304" t="s">
        <v>4267</v>
      </c>
      <c r="B9" s="302"/>
      <c r="C9" s="303"/>
      <c r="D9" s="302"/>
    </row>
    <row r="10" spans="1:4" ht="12.75">
      <c r="A10" s="302"/>
      <c r="B10" s="302"/>
      <c r="C10" s="303"/>
      <c r="D10" s="302"/>
    </row>
    <row r="11" spans="1:4" ht="12.75">
      <c r="A11" s="305" t="s">
        <v>720</v>
      </c>
      <c r="B11" s="305" t="s">
        <v>505</v>
      </c>
      <c r="C11" s="306" t="s">
        <v>4268</v>
      </c>
      <c r="D11" s="305" t="s">
        <v>4269</v>
      </c>
    </row>
    <row r="12" spans="1:4" ht="14.25">
      <c r="A12" s="307" t="s">
        <v>4270</v>
      </c>
      <c r="B12" s="308"/>
      <c r="C12" s="309"/>
      <c r="D12" s="310"/>
    </row>
    <row r="13" spans="1:4" ht="33" customHeight="1">
      <c r="A13" s="311" t="s">
        <v>4271</v>
      </c>
      <c r="B13" s="312" t="s">
        <v>733</v>
      </c>
      <c r="C13" s="313">
        <v>120</v>
      </c>
      <c r="D13" s="314" t="s">
        <v>769</v>
      </c>
    </row>
    <row r="14" spans="1:4" ht="22.5" customHeight="1">
      <c r="A14" s="311" t="s">
        <v>4272</v>
      </c>
      <c r="B14" s="312" t="s">
        <v>755</v>
      </c>
      <c r="C14" s="315">
        <v>110</v>
      </c>
      <c r="D14" s="314" t="s">
        <v>769</v>
      </c>
    </row>
    <row r="15" spans="1:4" ht="27.75" customHeight="1">
      <c r="A15" s="311" t="s">
        <v>4273</v>
      </c>
      <c r="B15" s="312" t="s">
        <v>112</v>
      </c>
      <c r="C15" s="315">
        <v>120</v>
      </c>
      <c r="D15" s="314" t="s">
        <v>769</v>
      </c>
    </row>
    <row r="16" spans="1:4" ht="28.5" customHeight="1">
      <c r="A16" s="311" t="s">
        <v>4274</v>
      </c>
      <c r="B16" s="312" t="s">
        <v>4275</v>
      </c>
      <c r="C16" s="315">
        <v>55</v>
      </c>
      <c r="D16" s="314" t="s">
        <v>769</v>
      </c>
    </row>
    <row r="17" spans="1:4" ht="33" customHeight="1">
      <c r="A17" s="311" t="s">
        <v>4276</v>
      </c>
      <c r="B17" s="312" t="s">
        <v>4277</v>
      </c>
      <c r="C17" s="315">
        <v>95</v>
      </c>
      <c r="D17" s="314" t="s">
        <v>769</v>
      </c>
    </row>
    <row r="18" spans="1:4" ht="16.5" customHeight="1">
      <c r="A18" s="311" t="s">
        <v>4278</v>
      </c>
      <c r="B18" s="312" t="s">
        <v>4279</v>
      </c>
      <c r="C18" s="315">
        <v>85</v>
      </c>
      <c r="D18" s="314" t="s">
        <v>4280</v>
      </c>
    </row>
    <row r="19" spans="1:4" ht="31.5" customHeight="1">
      <c r="A19" s="311" t="s">
        <v>4281</v>
      </c>
      <c r="B19" s="312" t="s">
        <v>3673</v>
      </c>
      <c r="C19" s="313">
        <v>180</v>
      </c>
      <c r="D19" s="314" t="s">
        <v>1196</v>
      </c>
    </row>
    <row r="20" spans="1:4" ht="14.25">
      <c r="A20" s="307" t="s">
        <v>4282</v>
      </c>
      <c r="B20" s="308"/>
      <c r="C20" s="309"/>
      <c r="D20" s="310"/>
    </row>
    <row r="21" spans="1:4" ht="36" customHeight="1">
      <c r="A21" s="316" t="s">
        <v>4283</v>
      </c>
      <c r="B21" s="317" t="s">
        <v>4284</v>
      </c>
      <c r="C21" s="318">
        <v>60</v>
      </c>
      <c r="D21" s="319" t="s">
        <v>769</v>
      </c>
    </row>
    <row r="22" spans="1:4" ht="36" customHeight="1">
      <c r="A22" s="316" t="s">
        <v>4285</v>
      </c>
      <c r="B22" s="317" t="s">
        <v>735</v>
      </c>
      <c r="C22" s="318">
        <v>95</v>
      </c>
      <c r="D22" s="319" t="s">
        <v>769</v>
      </c>
    </row>
    <row r="23" spans="1:4" ht="14.25">
      <c r="A23" s="307" t="s">
        <v>4286</v>
      </c>
      <c r="B23" s="308"/>
      <c r="C23" s="309"/>
      <c r="D23" s="310"/>
    </row>
    <row r="24" spans="1:4" ht="30" customHeight="1">
      <c r="A24" s="316" t="s">
        <v>4287</v>
      </c>
      <c r="B24" s="317" t="s">
        <v>4288</v>
      </c>
      <c r="C24" s="318">
        <v>65</v>
      </c>
      <c r="D24" s="319" t="s">
        <v>769</v>
      </c>
    </row>
    <row r="25" spans="1:4" ht="30" customHeight="1">
      <c r="A25" s="316" t="s">
        <v>4289</v>
      </c>
      <c r="B25" s="317" t="s">
        <v>746</v>
      </c>
      <c r="C25" s="318">
        <v>50</v>
      </c>
      <c r="D25" s="319" t="s">
        <v>769</v>
      </c>
    </row>
    <row r="26" spans="1:4" ht="30" customHeight="1">
      <c r="A26" s="316" t="s">
        <v>4290</v>
      </c>
      <c r="B26" s="317" t="s">
        <v>548</v>
      </c>
      <c r="C26" s="318">
        <v>120</v>
      </c>
      <c r="D26" s="319" t="s">
        <v>769</v>
      </c>
    </row>
    <row r="27" spans="1:4" ht="14.25">
      <c r="A27" s="307" t="s">
        <v>4291</v>
      </c>
      <c r="B27" s="308"/>
      <c r="C27" s="309"/>
      <c r="D27" s="310"/>
    </row>
    <row r="28" spans="1:4" ht="31.5" customHeight="1">
      <c r="A28" s="311" t="s">
        <v>4292</v>
      </c>
      <c r="B28" s="312" t="s">
        <v>4293</v>
      </c>
      <c r="C28" s="320">
        <v>85</v>
      </c>
      <c r="D28" s="314" t="s">
        <v>769</v>
      </c>
    </row>
    <row r="29" spans="1:4" ht="33" customHeight="1">
      <c r="A29" s="311" t="s">
        <v>4294</v>
      </c>
      <c r="B29" s="312" t="s">
        <v>781</v>
      </c>
      <c r="C29" s="320">
        <v>85</v>
      </c>
      <c r="D29" s="314" t="s">
        <v>769</v>
      </c>
    </row>
    <row r="30" spans="1:4" ht="32.25" customHeight="1">
      <c r="A30" s="311" t="s">
        <v>4295</v>
      </c>
      <c r="B30" s="312" t="s">
        <v>302</v>
      </c>
      <c r="C30" s="320">
        <v>90</v>
      </c>
      <c r="D30" s="314" t="s">
        <v>769</v>
      </c>
    </row>
    <row r="31" spans="1:4" ht="29.25" customHeight="1">
      <c r="A31" s="311" t="s">
        <v>4296</v>
      </c>
      <c r="B31" s="312" t="s">
        <v>4297</v>
      </c>
      <c r="C31" s="320">
        <v>85</v>
      </c>
      <c r="D31" s="314" t="s">
        <v>769</v>
      </c>
    </row>
    <row r="32" spans="1:4" ht="14.25">
      <c r="A32" s="307" t="s">
        <v>4298</v>
      </c>
      <c r="B32" s="308"/>
      <c r="C32" s="309"/>
      <c r="D32" s="310"/>
    </row>
    <row r="33" spans="1:4" ht="27" customHeight="1">
      <c r="A33" s="311" t="s">
        <v>4299</v>
      </c>
      <c r="B33" s="312" t="s">
        <v>871</v>
      </c>
      <c r="C33" s="315">
        <v>60</v>
      </c>
      <c r="D33" s="314" t="s">
        <v>769</v>
      </c>
    </row>
    <row r="34" spans="1:4" ht="26.25" customHeight="1">
      <c r="A34" s="311" t="s">
        <v>4300</v>
      </c>
      <c r="B34" s="312" t="s">
        <v>883</v>
      </c>
      <c r="C34" s="315">
        <v>45</v>
      </c>
      <c r="D34" s="314" t="s">
        <v>769</v>
      </c>
    </row>
    <row r="35" spans="1:4" ht="25.5" customHeight="1">
      <c r="A35" s="311" t="s">
        <v>4301</v>
      </c>
      <c r="B35" s="312" t="s">
        <v>824</v>
      </c>
      <c r="C35" s="315">
        <v>40</v>
      </c>
      <c r="D35" s="314" t="s">
        <v>769</v>
      </c>
    </row>
    <row r="36" spans="1:4" ht="25.5" customHeight="1">
      <c r="A36" s="311" t="s">
        <v>4302</v>
      </c>
      <c r="B36" s="312" t="s">
        <v>861</v>
      </c>
      <c r="C36" s="315">
        <v>60</v>
      </c>
      <c r="D36" s="314" t="s">
        <v>769</v>
      </c>
    </row>
    <row r="37" spans="1:4" ht="24" customHeight="1">
      <c r="A37" s="311" t="s">
        <v>4303</v>
      </c>
      <c r="B37" s="312" t="s">
        <v>233</v>
      </c>
      <c r="C37" s="315">
        <v>55</v>
      </c>
      <c r="D37" s="314" t="s">
        <v>769</v>
      </c>
    </row>
    <row r="38" spans="1:4" ht="24" customHeight="1">
      <c r="A38" s="311" t="s">
        <v>4304</v>
      </c>
      <c r="B38" s="312" t="s">
        <v>857</v>
      </c>
      <c r="C38" s="315">
        <v>55</v>
      </c>
      <c r="D38" s="314" t="s">
        <v>769</v>
      </c>
    </row>
    <row r="39" spans="1:4" ht="23.25" customHeight="1">
      <c r="A39" s="311" t="s">
        <v>4305</v>
      </c>
      <c r="B39" s="312" t="s">
        <v>859</v>
      </c>
      <c r="C39" s="315">
        <v>60</v>
      </c>
      <c r="D39" s="314" t="s">
        <v>769</v>
      </c>
    </row>
    <row r="40" spans="1:4" ht="25.5" customHeight="1">
      <c r="A40" s="311" t="s">
        <v>4306</v>
      </c>
      <c r="B40" s="312" t="s">
        <v>4307</v>
      </c>
      <c r="C40" s="315">
        <v>60</v>
      </c>
      <c r="D40" s="314" t="s">
        <v>769</v>
      </c>
    </row>
    <row r="41" spans="1:4" ht="27" customHeight="1">
      <c r="A41" s="311" t="s">
        <v>4308</v>
      </c>
      <c r="B41" s="312" t="s">
        <v>799</v>
      </c>
      <c r="C41" s="315">
        <v>55</v>
      </c>
      <c r="D41" s="314" t="s">
        <v>769</v>
      </c>
    </row>
    <row r="42" spans="1:4" ht="25.5" customHeight="1">
      <c r="A42" s="311" t="s">
        <v>4309</v>
      </c>
      <c r="B42" s="312" t="s">
        <v>813</v>
      </c>
      <c r="C42" s="315">
        <v>55</v>
      </c>
      <c r="D42" s="314" t="s">
        <v>769</v>
      </c>
    </row>
    <row r="43" spans="1:4" ht="25.5" customHeight="1">
      <c r="A43" s="311" t="s">
        <v>4310</v>
      </c>
      <c r="B43" s="312" t="s">
        <v>820</v>
      </c>
      <c r="C43" s="315">
        <v>55</v>
      </c>
      <c r="D43" s="314" t="s">
        <v>769</v>
      </c>
    </row>
    <row r="44" spans="1:4" ht="29.25" customHeight="1">
      <c r="A44" s="311" t="s">
        <v>4311</v>
      </c>
      <c r="B44" s="312" t="s">
        <v>877</v>
      </c>
      <c r="C44" s="315">
        <v>55</v>
      </c>
      <c r="D44" s="314" t="s">
        <v>769</v>
      </c>
    </row>
    <row r="45" spans="1:4" ht="21" customHeight="1">
      <c r="A45" s="311" t="s">
        <v>4312</v>
      </c>
      <c r="B45" s="312" t="s">
        <v>885</v>
      </c>
      <c r="C45" s="315">
        <v>60</v>
      </c>
      <c r="D45" s="314" t="s">
        <v>4313</v>
      </c>
    </row>
    <row r="46" spans="1:4" ht="21" customHeight="1">
      <c r="A46" s="311" t="s">
        <v>4314</v>
      </c>
      <c r="B46" s="312" t="s">
        <v>931</v>
      </c>
      <c r="C46" s="315">
        <v>325</v>
      </c>
      <c r="D46" s="314" t="s">
        <v>2390</v>
      </c>
    </row>
    <row r="47" spans="1:4" ht="27.75" customHeight="1">
      <c r="A47" s="311" t="s">
        <v>4315</v>
      </c>
      <c r="B47" s="312" t="s">
        <v>834</v>
      </c>
      <c r="C47" s="315">
        <v>45</v>
      </c>
      <c r="D47" s="314" t="s">
        <v>769</v>
      </c>
    </row>
    <row r="48" spans="1:4" ht="27" customHeight="1">
      <c r="A48" s="311" t="s">
        <v>4316</v>
      </c>
      <c r="B48" s="312" t="s">
        <v>828</v>
      </c>
      <c r="C48" s="315">
        <v>45</v>
      </c>
      <c r="D48" s="314" t="s">
        <v>769</v>
      </c>
    </row>
    <row r="49" spans="1:4" ht="26.25" customHeight="1">
      <c r="A49" s="311" t="s">
        <v>4317</v>
      </c>
      <c r="B49" s="312" t="s">
        <v>911</v>
      </c>
      <c r="C49" s="315">
        <v>45</v>
      </c>
      <c r="D49" s="314" t="s">
        <v>769</v>
      </c>
    </row>
    <row r="50" spans="1:4" ht="27" customHeight="1">
      <c r="A50" s="311" t="s">
        <v>4318</v>
      </c>
      <c r="B50" s="312" t="s">
        <v>913</v>
      </c>
      <c r="C50" s="315">
        <v>45</v>
      </c>
      <c r="D50" s="314" t="s">
        <v>769</v>
      </c>
    </row>
    <row r="51" spans="1:4" ht="12.75">
      <c r="A51" s="311" t="s">
        <v>4319</v>
      </c>
      <c r="B51" s="312" t="s">
        <v>939</v>
      </c>
      <c r="C51" s="315">
        <v>420</v>
      </c>
      <c r="D51" s="314" t="s">
        <v>1798</v>
      </c>
    </row>
    <row r="52" spans="1:4" ht="12.75">
      <c r="A52" s="311" t="s">
        <v>4320</v>
      </c>
      <c r="B52" s="312" t="s">
        <v>970</v>
      </c>
      <c r="C52" s="315">
        <v>420</v>
      </c>
      <c r="D52" s="314" t="s">
        <v>4321</v>
      </c>
    </row>
    <row r="53" spans="1:4" ht="12.75">
      <c r="A53" s="311" t="s">
        <v>4322</v>
      </c>
      <c r="B53" s="312" t="s">
        <v>4323</v>
      </c>
      <c r="C53" s="315">
        <v>420</v>
      </c>
      <c r="D53" s="314" t="s">
        <v>4321</v>
      </c>
    </row>
    <row r="54" spans="1:4" ht="27.75" customHeight="1">
      <c r="A54" s="311" t="s">
        <v>4324</v>
      </c>
      <c r="B54" s="312" t="s">
        <v>803</v>
      </c>
      <c r="C54" s="321">
        <v>45</v>
      </c>
      <c r="D54" s="314" t="s">
        <v>769</v>
      </c>
    </row>
    <row r="55" spans="1:4" ht="14.25">
      <c r="A55" s="307" t="s">
        <v>4325</v>
      </c>
      <c r="B55" s="308"/>
      <c r="C55" s="309"/>
      <c r="D55" s="310"/>
    </row>
    <row r="56" spans="1:4" ht="14.25">
      <c r="A56" s="307" t="s">
        <v>1</v>
      </c>
      <c r="B56" s="308"/>
      <c r="C56" s="309"/>
      <c r="D56" s="310"/>
    </row>
    <row r="57" spans="1:4" ht="31.5" customHeight="1">
      <c r="A57" s="311" t="s">
        <v>4326</v>
      </c>
      <c r="B57" s="312" t="s">
        <v>1345</v>
      </c>
      <c r="C57" s="315">
        <v>110</v>
      </c>
      <c r="D57" s="314" t="s">
        <v>4235</v>
      </c>
    </row>
    <row r="58" spans="1:4" ht="14.25">
      <c r="A58" s="307" t="s">
        <v>4327</v>
      </c>
      <c r="B58" s="308"/>
      <c r="C58" s="309"/>
      <c r="D58" s="310"/>
    </row>
    <row r="59" spans="1:4" ht="33" customHeight="1">
      <c r="A59" s="316" t="s">
        <v>4328</v>
      </c>
      <c r="B59" s="317" t="s">
        <v>1289</v>
      </c>
      <c r="C59" s="318">
        <v>65</v>
      </c>
      <c r="D59" s="319" t="s">
        <v>4329</v>
      </c>
    </row>
    <row r="60" spans="1:4" ht="34.5" customHeight="1">
      <c r="A60" s="316" t="s">
        <v>4330</v>
      </c>
      <c r="B60" s="317" t="s">
        <v>1375</v>
      </c>
      <c r="C60" s="318">
        <v>130</v>
      </c>
      <c r="D60" s="319" t="s">
        <v>4329</v>
      </c>
    </row>
    <row r="61" spans="1:4" ht="31.5" customHeight="1">
      <c r="A61" s="316" t="s">
        <v>4331</v>
      </c>
      <c r="B61" s="317" t="s">
        <v>1349</v>
      </c>
      <c r="C61" s="318">
        <v>120</v>
      </c>
      <c r="D61" s="319" t="s">
        <v>4235</v>
      </c>
    </row>
    <row r="62" spans="1:4" ht="14.25">
      <c r="A62" s="307" t="s">
        <v>3</v>
      </c>
      <c r="B62" s="308"/>
      <c r="C62" s="309"/>
      <c r="D62" s="310"/>
    </row>
    <row r="63" spans="1:4" ht="12.75">
      <c r="A63" s="311" t="s">
        <v>4332</v>
      </c>
      <c r="B63" s="312" t="s">
        <v>4333</v>
      </c>
      <c r="C63" s="315">
        <v>190</v>
      </c>
      <c r="D63" s="314" t="s">
        <v>1196</v>
      </c>
    </row>
    <row r="64" spans="1:4" ht="12.75">
      <c r="A64" s="311" t="s">
        <v>4334</v>
      </c>
      <c r="B64" s="312" t="s">
        <v>1198</v>
      </c>
      <c r="C64" s="315">
        <v>215</v>
      </c>
      <c r="D64" s="314" t="s">
        <v>1196</v>
      </c>
    </row>
    <row r="65" spans="1:4" ht="14.25">
      <c r="A65" s="307" t="s">
        <v>6</v>
      </c>
      <c r="B65" s="308"/>
      <c r="C65" s="309"/>
      <c r="D65" s="310"/>
    </row>
    <row r="66" spans="1:4" ht="12.75">
      <c r="A66" s="316" t="s">
        <v>4335</v>
      </c>
      <c r="B66" s="317" t="s">
        <v>1351</v>
      </c>
      <c r="C66" s="318">
        <v>100</v>
      </c>
      <c r="D66" s="319" t="s">
        <v>4235</v>
      </c>
    </row>
    <row r="67" spans="1:4" ht="14.25">
      <c r="A67" s="307" t="s">
        <v>11</v>
      </c>
      <c r="B67" s="308"/>
      <c r="C67" s="309"/>
      <c r="D67" s="310"/>
    </row>
    <row r="68" spans="1:4" ht="12.75">
      <c r="A68" s="311" t="s">
        <v>4336</v>
      </c>
      <c r="B68" s="312" t="s">
        <v>1347</v>
      </c>
      <c r="C68" s="315">
        <v>110</v>
      </c>
      <c r="D68" s="314" t="s">
        <v>4235</v>
      </c>
    </row>
    <row r="69" spans="1:4" ht="14.25">
      <c r="A69" s="307" t="s">
        <v>4337</v>
      </c>
      <c r="B69" s="308"/>
      <c r="C69" s="309"/>
      <c r="D69" s="310"/>
    </row>
    <row r="70" spans="1:4" ht="33.75" customHeight="1">
      <c r="A70" s="316" t="s">
        <v>4338</v>
      </c>
      <c r="B70" s="317" t="s">
        <v>4339</v>
      </c>
      <c r="C70" s="322">
        <v>140</v>
      </c>
      <c r="D70" s="328" t="s">
        <v>4235</v>
      </c>
    </row>
    <row r="71" spans="1:4" ht="14.25">
      <c r="A71" s="307" t="s">
        <v>4340</v>
      </c>
      <c r="B71" s="308"/>
      <c r="C71" s="309"/>
      <c r="D71" s="310"/>
    </row>
    <row r="72" spans="1:4" ht="30.75" customHeight="1">
      <c r="A72" s="311" t="s">
        <v>4341</v>
      </c>
      <c r="B72" s="312" t="s">
        <v>1253</v>
      </c>
      <c r="C72" s="323">
        <v>230</v>
      </c>
      <c r="D72" s="314" t="s">
        <v>4313</v>
      </c>
    </row>
    <row r="73" spans="1:4" ht="14.25">
      <c r="A73" s="307" t="s">
        <v>4342</v>
      </c>
      <c r="B73" s="308"/>
      <c r="C73" s="309"/>
      <c r="D73" s="310"/>
    </row>
    <row r="74" spans="1:4" ht="12.75">
      <c r="A74" s="316" t="s">
        <v>4343</v>
      </c>
      <c r="B74" s="317" t="s">
        <v>4344</v>
      </c>
      <c r="C74" s="324">
        <v>180</v>
      </c>
      <c r="D74" s="319" t="s">
        <v>4345</v>
      </c>
    </row>
    <row r="75" spans="1:4" ht="14.25">
      <c r="A75" s="307" t="s">
        <v>4346</v>
      </c>
      <c r="B75" s="308"/>
      <c r="C75" s="309"/>
      <c r="D75" s="310"/>
    </row>
    <row r="76" spans="1:4" ht="27" customHeight="1">
      <c r="A76" s="316" t="s">
        <v>4347</v>
      </c>
      <c r="B76" s="317" t="s">
        <v>4348</v>
      </c>
      <c r="C76" s="325">
        <v>215</v>
      </c>
      <c r="D76" s="319" t="s">
        <v>1798</v>
      </c>
    </row>
    <row r="77" spans="1:4" ht="14.25">
      <c r="A77" s="307" t="s">
        <v>4349</v>
      </c>
      <c r="B77" s="308"/>
      <c r="C77" s="309"/>
      <c r="D77" s="310"/>
    </row>
    <row r="78" spans="1:4" ht="21.75" customHeight="1">
      <c r="A78" s="316" t="s">
        <v>4350</v>
      </c>
      <c r="B78" s="317" t="s">
        <v>4351</v>
      </c>
      <c r="C78" s="318">
        <v>110</v>
      </c>
      <c r="D78" s="319" t="s">
        <v>4352</v>
      </c>
    </row>
    <row r="79" spans="1:4" ht="14.25">
      <c r="A79" s="307" t="s">
        <v>4353</v>
      </c>
      <c r="B79" s="308"/>
      <c r="C79" s="309"/>
      <c r="D79" s="310"/>
    </row>
    <row r="80" spans="1:4" ht="32.25" customHeight="1">
      <c r="A80" s="311" t="s">
        <v>4354</v>
      </c>
      <c r="B80" s="312" t="s">
        <v>1524</v>
      </c>
      <c r="C80" s="315">
        <v>130</v>
      </c>
      <c r="D80" s="314" t="s">
        <v>769</v>
      </c>
    </row>
    <row r="81" spans="1:4" ht="20.25" customHeight="1">
      <c r="A81" s="311" t="s">
        <v>4355</v>
      </c>
      <c r="B81" s="312" t="s">
        <v>4356</v>
      </c>
      <c r="C81" s="315">
        <v>130</v>
      </c>
      <c r="D81" s="314" t="s">
        <v>769</v>
      </c>
    </row>
    <row r="82" spans="1:4" ht="22.5" customHeight="1">
      <c r="A82" s="311" t="s">
        <v>4357</v>
      </c>
      <c r="B82" s="312" t="s">
        <v>1528</v>
      </c>
      <c r="C82" s="315">
        <v>130</v>
      </c>
      <c r="D82" s="314" t="s">
        <v>769</v>
      </c>
    </row>
    <row r="83" spans="1:4" ht="14.25">
      <c r="A83" s="307" t="s">
        <v>4358</v>
      </c>
      <c r="B83" s="308"/>
      <c r="C83" s="309"/>
      <c r="D83" s="310"/>
    </row>
    <row r="84" spans="1:4" ht="19.5" customHeight="1">
      <c r="A84" s="311" t="s">
        <v>4359</v>
      </c>
      <c r="B84" s="312" t="s">
        <v>1414</v>
      </c>
      <c r="C84" s="323">
        <v>220</v>
      </c>
      <c r="D84" s="314" t="s">
        <v>769</v>
      </c>
    </row>
    <row r="85" spans="1:4" ht="34.5" customHeight="1">
      <c r="A85" s="311" t="s">
        <v>4360</v>
      </c>
      <c r="B85" s="312" t="s">
        <v>1467</v>
      </c>
      <c r="C85" s="323">
        <v>215</v>
      </c>
      <c r="D85" s="314" t="s">
        <v>769</v>
      </c>
    </row>
    <row r="86" spans="1:4" ht="14.25">
      <c r="A86" s="307" t="s">
        <v>4361</v>
      </c>
      <c r="B86" s="308"/>
      <c r="C86" s="309"/>
      <c r="D86" s="310"/>
    </row>
    <row r="87" spans="1:4" ht="25.5" customHeight="1">
      <c r="A87" s="316" t="s">
        <v>4362</v>
      </c>
      <c r="B87" s="317" t="s">
        <v>4363</v>
      </c>
      <c r="C87" s="318">
        <v>110</v>
      </c>
      <c r="D87" s="319" t="s">
        <v>4364</v>
      </c>
    </row>
    <row r="88" spans="1:4" ht="30" customHeight="1">
      <c r="A88" s="316" t="s">
        <v>4365</v>
      </c>
      <c r="B88" s="317" t="s">
        <v>1773</v>
      </c>
      <c r="C88" s="326">
        <v>300</v>
      </c>
      <c r="D88" s="319" t="s">
        <v>4364</v>
      </c>
    </row>
    <row r="89" spans="1:4" ht="37.5" customHeight="1">
      <c r="A89" s="316" t="s">
        <v>4366</v>
      </c>
      <c r="B89" s="317" t="s">
        <v>4367</v>
      </c>
      <c r="C89" s="318">
        <v>300</v>
      </c>
      <c r="D89" s="319" t="s">
        <v>4368</v>
      </c>
    </row>
    <row r="90" spans="1:4" ht="48" customHeight="1">
      <c r="A90" s="316" t="s">
        <v>4369</v>
      </c>
      <c r="B90" s="317" t="s">
        <v>4370</v>
      </c>
      <c r="C90" s="318">
        <v>270</v>
      </c>
      <c r="D90" s="319" t="s">
        <v>4371</v>
      </c>
    </row>
    <row r="91" spans="1:4" ht="14.25">
      <c r="A91" s="307" t="s">
        <v>4372</v>
      </c>
      <c r="B91" s="308"/>
      <c r="C91" s="309"/>
      <c r="D91" s="310"/>
    </row>
    <row r="92" spans="1:4" ht="37.5" customHeight="1">
      <c r="A92" s="316" t="s">
        <v>4373</v>
      </c>
      <c r="B92" s="317" t="s">
        <v>4374</v>
      </c>
      <c r="C92" s="327">
        <v>110</v>
      </c>
      <c r="D92" s="319" t="s">
        <v>4371</v>
      </c>
    </row>
    <row r="93" spans="1:4" ht="36.75" customHeight="1">
      <c r="A93" s="316" t="s">
        <v>4375</v>
      </c>
      <c r="B93" s="317" t="s">
        <v>4376</v>
      </c>
      <c r="C93" s="322">
        <v>145</v>
      </c>
      <c r="D93" s="319" t="s">
        <v>4377</v>
      </c>
    </row>
    <row r="94" spans="1:4" ht="14.25">
      <c r="A94" s="307" t="s">
        <v>4378</v>
      </c>
      <c r="B94" s="308"/>
      <c r="C94" s="309"/>
      <c r="D94" s="310"/>
    </row>
    <row r="95" spans="1:4" ht="28.5" customHeight="1">
      <c r="A95" s="316" t="s">
        <v>4379</v>
      </c>
      <c r="B95" s="317" t="s">
        <v>731</v>
      </c>
      <c r="C95" s="327">
        <v>130</v>
      </c>
      <c r="D95" s="319" t="s">
        <v>769</v>
      </c>
    </row>
    <row r="96" spans="1:4" ht="31.5" customHeight="1">
      <c r="A96" s="316" t="s">
        <v>4380</v>
      </c>
      <c r="B96" s="317" t="s">
        <v>4381</v>
      </c>
      <c r="C96" s="318">
        <v>60</v>
      </c>
      <c r="D96" s="319" t="s">
        <v>769</v>
      </c>
    </row>
    <row r="97" spans="1:4" ht="30.75" customHeight="1">
      <c r="A97" s="316" t="s">
        <v>4382</v>
      </c>
      <c r="B97" s="317" t="s">
        <v>750</v>
      </c>
      <c r="C97" s="318">
        <v>95</v>
      </c>
      <c r="D97" s="319" t="s">
        <v>769</v>
      </c>
    </row>
    <row r="98" spans="1:4" ht="29.25" customHeight="1">
      <c r="A98" s="311" t="s">
        <v>4383</v>
      </c>
      <c r="B98" s="312" t="s">
        <v>4384</v>
      </c>
      <c r="C98" s="315">
        <v>55</v>
      </c>
      <c r="D98" s="314" t="s">
        <v>769</v>
      </c>
    </row>
  </sheetData>
  <sheetProtection/>
  <mergeCells count="5">
    <mergeCell ref="C1:E1"/>
    <mergeCell ref="B2:E2"/>
    <mergeCell ref="B3:E3"/>
    <mergeCell ref="B4:E4"/>
    <mergeCell ref="B5:E5"/>
  </mergeCells>
  <conditionalFormatting sqref="A9">
    <cfRule type="duplicateValues" priority="43" dxfId="0">
      <formula>AND(COUNTIF($A$9:$A$9,A9)&gt;1,NOT(ISBLANK(A9)))</formula>
    </cfRule>
  </conditionalFormatting>
  <conditionalFormatting sqref="A12">
    <cfRule type="duplicateValues" priority="42" dxfId="0">
      <formula>AND(COUNTIF($A$12:$A$12,A12)&gt;1,NOT(ISBLANK(A12)))</formula>
    </cfRule>
  </conditionalFormatting>
  <conditionalFormatting sqref="A20">
    <cfRule type="duplicateValues" priority="41" dxfId="0">
      <formula>AND(COUNTIF($A$20:$A$20,A20)&gt;1,NOT(ISBLANK(A20)))</formula>
    </cfRule>
  </conditionalFormatting>
  <conditionalFormatting sqref="A23">
    <cfRule type="duplicateValues" priority="40" dxfId="0">
      <formula>AND(COUNTIF($A$23:$A$23,A23)&gt;1,NOT(ISBLANK(A23)))</formula>
    </cfRule>
  </conditionalFormatting>
  <conditionalFormatting sqref="A27">
    <cfRule type="duplicateValues" priority="39" dxfId="0">
      <formula>AND(COUNTIF($A$27:$A$27,A27)&gt;1,NOT(ISBLANK(A27)))</formula>
    </cfRule>
  </conditionalFormatting>
  <conditionalFormatting sqref="A32">
    <cfRule type="duplicateValues" priority="38" dxfId="0">
      <formula>AND(COUNTIF($A$32:$A$32,A32)&gt;1,NOT(ISBLANK(A32)))</formula>
    </cfRule>
  </conditionalFormatting>
  <conditionalFormatting sqref="A55">
    <cfRule type="duplicateValues" priority="37" dxfId="0">
      <formula>AND(COUNTIF($A$55:$A$55,A55)&gt;1,NOT(ISBLANK(A55)))</formula>
    </cfRule>
  </conditionalFormatting>
  <conditionalFormatting sqref="A56">
    <cfRule type="duplicateValues" priority="36" dxfId="0">
      <formula>AND(COUNTIF($A$56:$A$56,A56)&gt;1,NOT(ISBLANK(A56)))</formula>
    </cfRule>
  </conditionalFormatting>
  <conditionalFormatting sqref="A58">
    <cfRule type="duplicateValues" priority="35" dxfId="0">
      <formula>AND(COUNTIF($A$58:$A$58,A58)&gt;1,NOT(ISBLANK(A58)))</formula>
    </cfRule>
  </conditionalFormatting>
  <conditionalFormatting sqref="A62">
    <cfRule type="duplicateValues" priority="34" dxfId="0">
      <formula>AND(COUNTIF($A$62:$A$62,A62)&gt;1,NOT(ISBLANK(A62)))</formula>
    </cfRule>
  </conditionalFormatting>
  <conditionalFormatting sqref="A65">
    <cfRule type="duplicateValues" priority="33" dxfId="0">
      <formula>AND(COUNTIF($A$65:$A$65,A65)&gt;1,NOT(ISBLANK(A65)))</formula>
    </cfRule>
  </conditionalFormatting>
  <conditionalFormatting sqref="A67">
    <cfRule type="duplicateValues" priority="32" dxfId="0">
      <formula>AND(COUNTIF($A$67:$A$67,A67)&gt;1,NOT(ISBLANK(A67)))</formula>
    </cfRule>
  </conditionalFormatting>
  <conditionalFormatting sqref="A69">
    <cfRule type="duplicateValues" priority="31" dxfId="0">
      <formula>AND(COUNTIF($A$69:$A$69,A69)&gt;1,NOT(ISBLANK(A69)))</formula>
    </cfRule>
  </conditionalFormatting>
  <conditionalFormatting sqref="A71">
    <cfRule type="duplicateValues" priority="30" dxfId="0">
      <formula>AND(COUNTIF($A$71:$A$71,A71)&gt;1,NOT(ISBLANK(A71)))</formula>
    </cfRule>
  </conditionalFormatting>
  <conditionalFormatting sqref="A73">
    <cfRule type="duplicateValues" priority="29" dxfId="0">
      <formula>AND(COUNTIF($A$73:$A$73,A73)&gt;1,NOT(ISBLANK(A73)))</formula>
    </cfRule>
  </conditionalFormatting>
  <conditionalFormatting sqref="A75">
    <cfRule type="duplicateValues" priority="28" dxfId="0">
      <formula>AND(COUNTIF($A$75:$A$75,A75)&gt;1,NOT(ISBLANK(A75)))</formula>
    </cfRule>
  </conditionalFormatting>
  <conditionalFormatting sqref="A77">
    <cfRule type="duplicateValues" priority="27" dxfId="0">
      <formula>AND(COUNTIF($A$77:$A$77,A77)&gt;1,NOT(ISBLANK(A77)))</formula>
    </cfRule>
  </conditionalFormatting>
  <conditionalFormatting sqref="A79">
    <cfRule type="duplicateValues" priority="26" dxfId="0">
      <formula>AND(COUNTIF($A$79:$A$79,A79)&gt;1,NOT(ISBLANK(A79)))</formula>
    </cfRule>
  </conditionalFormatting>
  <conditionalFormatting sqref="A83">
    <cfRule type="duplicateValues" priority="25" dxfId="0">
      <formula>AND(COUNTIF($A$83:$A$83,A83)&gt;1,NOT(ISBLANK(A83)))</formula>
    </cfRule>
  </conditionalFormatting>
  <conditionalFormatting sqref="A86">
    <cfRule type="duplicateValues" priority="24" dxfId="0">
      <formula>AND(COUNTIF($A$86:$A$86,A86)&gt;1,NOT(ISBLANK(A86)))</formula>
    </cfRule>
  </conditionalFormatting>
  <conditionalFormatting sqref="A91">
    <cfRule type="duplicateValues" priority="23" dxfId="0">
      <formula>AND(COUNTIF($A$91:$A$91,A91)&gt;1,NOT(ISBLANK(A91)))</formula>
    </cfRule>
  </conditionalFormatting>
  <conditionalFormatting sqref="A94">
    <cfRule type="duplicateValues" priority="22" dxfId="0">
      <formula>AND(COUNTIF($A$94:$A$94,A94)&gt;1,NOT(ISBLANK(A94)))</formula>
    </cfRule>
  </conditionalFormatting>
  <conditionalFormatting sqref="A13:A19">
    <cfRule type="duplicateValues" priority="21" dxfId="0">
      <formula>AND(COUNTIF($A$13:$A$19,A13)&gt;1,NOT(ISBLANK(A13)))</formula>
    </cfRule>
  </conditionalFormatting>
  <conditionalFormatting sqref="A21:A22">
    <cfRule type="duplicateValues" priority="20" dxfId="0">
      <formula>AND(COUNTIF($A$21:$A$22,A21)&gt;1,NOT(ISBLANK(A21)))</formula>
    </cfRule>
  </conditionalFormatting>
  <conditionalFormatting sqref="A24:A26">
    <cfRule type="duplicateValues" priority="19" dxfId="0">
      <formula>AND(COUNTIF($A$24:$A$26,A24)&gt;1,NOT(ISBLANK(A24)))</formula>
    </cfRule>
  </conditionalFormatting>
  <conditionalFormatting sqref="A28:A31">
    <cfRule type="duplicateValues" priority="18" dxfId="0">
      <formula>AND(COUNTIF($A$28:$A$31,A28)&gt;1,NOT(ISBLANK(A28)))</formula>
    </cfRule>
  </conditionalFormatting>
  <conditionalFormatting sqref="A33:A54">
    <cfRule type="duplicateValues" priority="17" dxfId="0">
      <formula>AND(COUNTIF($A$33:$A$54,A33)&gt;1,NOT(ISBLANK(A33)))</formula>
    </cfRule>
  </conditionalFormatting>
  <conditionalFormatting sqref="A57">
    <cfRule type="duplicateValues" priority="16" dxfId="0">
      <formula>AND(COUNTIF($A$57:$A$57,A57)&gt;1,NOT(ISBLANK(A57)))</formula>
    </cfRule>
  </conditionalFormatting>
  <conditionalFormatting sqref="A59:A61">
    <cfRule type="duplicateValues" priority="15" dxfId="0">
      <formula>AND(COUNTIF($A$59:$A$61,A59)&gt;1,NOT(ISBLANK(A59)))</formula>
    </cfRule>
  </conditionalFormatting>
  <conditionalFormatting sqref="A63:A64">
    <cfRule type="duplicateValues" priority="14" dxfId="0">
      <formula>AND(COUNTIF($A$63:$A$64,A63)&gt;1,NOT(ISBLANK(A63)))</formula>
    </cfRule>
  </conditionalFormatting>
  <conditionalFormatting sqref="A80:A82">
    <cfRule type="duplicateValues" priority="13" dxfId="0">
      <formula>AND(COUNTIF($A$80:$A$82,A80)&gt;1,NOT(ISBLANK(A80)))</formula>
    </cfRule>
  </conditionalFormatting>
  <conditionalFormatting sqref="A66">
    <cfRule type="duplicateValues" priority="12" dxfId="0">
      <formula>AND(COUNTIF($A$66:$A$66,A66)&gt;1,NOT(ISBLANK(A66)))</formula>
    </cfRule>
  </conditionalFormatting>
  <conditionalFormatting sqref="A68">
    <cfRule type="duplicateValues" priority="11" dxfId="0">
      <formula>AND(COUNTIF($A$68:$A$68,A68)&gt;1,NOT(ISBLANK(A68)))</formula>
    </cfRule>
  </conditionalFormatting>
  <conditionalFormatting sqref="A70">
    <cfRule type="duplicateValues" priority="10" dxfId="0">
      <formula>AND(COUNTIF($A$70:$A$70,A70)&gt;1,NOT(ISBLANK(A70)))</formula>
    </cfRule>
  </conditionalFormatting>
  <conditionalFormatting sqref="A72">
    <cfRule type="duplicateValues" priority="9" dxfId="0">
      <formula>AND(COUNTIF($A$72:$A$72,A72)&gt;1,NOT(ISBLANK(A72)))</formula>
    </cfRule>
  </conditionalFormatting>
  <conditionalFormatting sqref="A74">
    <cfRule type="duplicateValues" priority="8" dxfId="0">
      <formula>AND(COUNTIF($A$74:$A$74,A74)&gt;1,NOT(ISBLANK(A74)))</formula>
    </cfRule>
  </conditionalFormatting>
  <conditionalFormatting sqref="A76">
    <cfRule type="duplicateValues" priority="7" dxfId="0">
      <formula>AND(COUNTIF($A$76:$A$76,A76)&gt;1,NOT(ISBLANK(A76)))</formula>
    </cfRule>
  </conditionalFormatting>
  <conditionalFormatting sqref="A78">
    <cfRule type="duplicateValues" priority="6" dxfId="0">
      <formula>AND(COUNTIF($A$78:$A$78,A78)&gt;1,NOT(ISBLANK(A78)))</formula>
    </cfRule>
  </conditionalFormatting>
  <conditionalFormatting sqref="A84:A85">
    <cfRule type="duplicateValues" priority="5" dxfId="0">
      <formula>AND(COUNTIF($A$84:$A$85,A84)&gt;1,NOT(ISBLANK(A84)))</formula>
    </cfRule>
  </conditionalFormatting>
  <conditionalFormatting sqref="A87:A90">
    <cfRule type="duplicateValues" priority="4" dxfId="0">
      <formula>AND(COUNTIF($A$87:$A$90,A87)&gt;1,NOT(ISBLANK(A87)))</formula>
    </cfRule>
  </conditionalFormatting>
  <conditionalFormatting sqref="A92:A93">
    <cfRule type="duplicateValues" priority="3" dxfId="0">
      <formula>AND(COUNTIF($A$92:$A$93,A92)&gt;1,NOT(ISBLANK(A92)))</formula>
    </cfRule>
  </conditionalFormatting>
  <conditionalFormatting sqref="A95:A98">
    <cfRule type="duplicateValues" priority="2" dxfId="0">
      <formula>AND(COUNTIF($A$95:$A$98,A95)&gt;1,NOT(ISBLANK(A95)))</formula>
    </cfRule>
  </conditionalFormatting>
  <conditionalFormatting sqref="A90">
    <cfRule type="duplicateValues" priority="1" dxfId="0">
      <formula>AND(COUNTIF($A$90:$A$90,A90)&gt;1,NOT(ISBLANK(A90)))</formula>
    </cfRule>
  </conditionalFormatting>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58"/>
  <sheetViews>
    <sheetView zoomScalePageLayoutView="0" workbookViewId="0" topLeftCell="A40">
      <selection activeCell="B56" sqref="B56"/>
    </sheetView>
  </sheetViews>
  <sheetFormatPr defaultColWidth="9.140625" defaultRowHeight="12.75"/>
  <cols>
    <col min="1" max="1" width="8.00390625" style="0" customWidth="1"/>
    <col min="2" max="2" width="28.7109375" style="0" customWidth="1"/>
    <col min="3" max="3" width="9.140625" style="0" customWidth="1"/>
    <col min="4" max="4" width="14.28125" style="0" customWidth="1"/>
    <col min="5" max="5" width="15.57421875" style="0" customWidth="1"/>
  </cols>
  <sheetData>
    <row r="1" spans="4:6" ht="12.75">
      <c r="D1" s="392" t="s">
        <v>556</v>
      </c>
      <c r="E1" s="392"/>
      <c r="F1" s="392"/>
    </row>
    <row r="2" spans="3:6" ht="12.75">
      <c r="C2" s="389" t="s">
        <v>424</v>
      </c>
      <c r="D2" s="389"/>
      <c r="E2" s="389"/>
      <c r="F2" s="389"/>
    </row>
    <row r="3" spans="3:6" ht="12.75">
      <c r="C3" s="392" t="s">
        <v>4240</v>
      </c>
      <c r="D3" s="390"/>
      <c r="E3" s="390"/>
      <c r="F3" s="390"/>
    </row>
    <row r="4" spans="3:6" ht="12.75">
      <c r="C4" s="392" t="s">
        <v>4266</v>
      </c>
      <c r="D4" s="390"/>
      <c r="E4" s="390"/>
      <c r="F4" s="390"/>
    </row>
    <row r="5" spans="3:6" ht="12.75">
      <c r="C5" s="450">
        <v>42005</v>
      </c>
      <c r="D5" s="390"/>
      <c r="E5" s="390"/>
      <c r="F5" s="390"/>
    </row>
    <row r="8" spans="1:4" ht="12.75">
      <c r="A8" s="440" t="s">
        <v>4388</v>
      </c>
      <c r="B8" s="440" t="s">
        <v>4253</v>
      </c>
      <c r="C8" s="445" t="s">
        <v>4254</v>
      </c>
      <c r="D8" s="448" t="s">
        <v>4255</v>
      </c>
    </row>
    <row r="9" spans="1:4" ht="12.75">
      <c r="A9" s="441"/>
      <c r="B9" s="443"/>
      <c r="C9" s="446"/>
      <c r="D9" s="449"/>
    </row>
    <row r="10" spans="1:4" ht="12.75">
      <c r="A10" s="441"/>
      <c r="B10" s="443"/>
      <c r="C10" s="446"/>
      <c r="D10" s="449"/>
    </row>
    <row r="11" spans="1:4" ht="12.75">
      <c r="A11" s="442"/>
      <c r="B11" s="444"/>
      <c r="C11" s="447"/>
      <c r="D11" s="329"/>
    </row>
    <row r="12" spans="1:4" ht="16.5" customHeight="1">
      <c r="A12" s="330">
        <v>1</v>
      </c>
      <c r="B12" s="331" t="s">
        <v>4256</v>
      </c>
      <c r="C12" s="332">
        <v>2</v>
      </c>
      <c r="D12" s="333">
        <v>135</v>
      </c>
    </row>
    <row r="13" spans="1:4" ht="14.25" customHeight="1">
      <c r="A13" s="330">
        <v>2</v>
      </c>
      <c r="B13" s="331" t="s">
        <v>4257</v>
      </c>
      <c r="C13" s="334">
        <v>5</v>
      </c>
      <c r="D13" s="333">
        <v>505</v>
      </c>
    </row>
    <row r="14" spans="1:4" ht="12.75" customHeight="1">
      <c r="A14" s="330">
        <v>3</v>
      </c>
      <c r="B14" s="331" t="s">
        <v>4258</v>
      </c>
      <c r="C14" s="332">
        <v>1</v>
      </c>
      <c r="D14" s="333">
        <v>65</v>
      </c>
    </row>
    <row r="15" spans="1:4" ht="24.75" customHeight="1">
      <c r="A15" s="330">
        <v>4</v>
      </c>
      <c r="B15" s="331" t="s">
        <v>4259</v>
      </c>
      <c r="C15" s="332">
        <v>2</v>
      </c>
      <c r="D15" s="333">
        <v>65</v>
      </c>
    </row>
    <row r="16" spans="1:4" ht="12.75">
      <c r="A16" s="330">
        <v>5</v>
      </c>
      <c r="B16" s="331" t="s">
        <v>4260</v>
      </c>
      <c r="C16" s="332">
        <v>1</v>
      </c>
      <c r="D16" s="333">
        <v>75</v>
      </c>
    </row>
    <row r="17" spans="1:4" ht="23.25" customHeight="1">
      <c r="A17" s="330">
        <v>6</v>
      </c>
      <c r="B17" s="331" t="s">
        <v>4261</v>
      </c>
      <c r="C17" s="332">
        <v>5</v>
      </c>
      <c r="D17" s="333">
        <v>330</v>
      </c>
    </row>
    <row r="18" spans="1:4" ht="12.75">
      <c r="A18" s="330">
        <v>7</v>
      </c>
      <c r="B18" s="335" t="s">
        <v>4389</v>
      </c>
      <c r="C18" s="336">
        <v>1</v>
      </c>
      <c r="D18" s="337">
        <v>120</v>
      </c>
    </row>
    <row r="19" spans="1:4" ht="12.75">
      <c r="A19" s="330">
        <v>8</v>
      </c>
      <c r="B19" s="331" t="s">
        <v>255</v>
      </c>
      <c r="C19" s="332">
        <v>1</v>
      </c>
      <c r="D19" s="333">
        <v>85</v>
      </c>
    </row>
    <row r="20" spans="1:4" ht="12.75">
      <c r="A20" s="330">
        <v>9</v>
      </c>
      <c r="B20" s="331" t="s">
        <v>236</v>
      </c>
      <c r="C20" s="332">
        <v>1</v>
      </c>
      <c r="D20" s="333">
        <v>62</v>
      </c>
    </row>
    <row r="21" spans="1:4" ht="12.75">
      <c r="A21" s="330">
        <v>10</v>
      </c>
      <c r="B21" s="331" t="s">
        <v>4262</v>
      </c>
      <c r="C21" s="332">
        <v>1</v>
      </c>
      <c r="D21" s="333">
        <v>58</v>
      </c>
    </row>
    <row r="22" spans="1:4" ht="12.75">
      <c r="A22" s="330">
        <v>11</v>
      </c>
      <c r="B22" s="331" t="s">
        <v>4263</v>
      </c>
      <c r="C22" s="332">
        <v>1</v>
      </c>
      <c r="D22" s="333">
        <v>58</v>
      </c>
    </row>
    <row r="23" spans="1:4" ht="12" customHeight="1">
      <c r="A23" s="330">
        <v>12</v>
      </c>
      <c r="B23" s="331" t="s">
        <v>233</v>
      </c>
      <c r="C23" s="332">
        <v>1</v>
      </c>
      <c r="D23" s="333">
        <v>62</v>
      </c>
    </row>
    <row r="24" spans="1:4" ht="12" customHeight="1">
      <c r="A24" s="330">
        <v>13</v>
      </c>
      <c r="B24" s="331" t="s">
        <v>4264</v>
      </c>
      <c r="C24" s="332">
        <v>1</v>
      </c>
      <c r="D24" s="333">
        <v>62</v>
      </c>
    </row>
    <row r="25" spans="1:4" ht="12.75">
      <c r="A25" s="330">
        <v>14</v>
      </c>
      <c r="B25" s="331" t="s">
        <v>4390</v>
      </c>
      <c r="C25" s="332">
        <v>1</v>
      </c>
      <c r="D25" s="333">
        <v>115</v>
      </c>
    </row>
    <row r="26" spans="1:4" ht="12.75" customHeight="1">
      <c r="A26" s="330">
        <v>15</v>
      </c>
      <c r="B26" s="331" t="s">
        <v>4391</v>
      </c>
      <c r="C26" s="332">
        <v>1</v>
      </c>
      <c r="D26" s="333">
        <v>173</v>
      </c>
    </row>
    <row r="27" spans="1:4" ht="12.75">
      <c r="A27" s="330">
        <v>16</v>
      </c>
      <c r="B27" s="331" t="s">
        <v>4265</v>
      </c>
      <c r="C27" s="332">
        <v>1</v>
      </c>
      <c r="D27" s="333">
        <v>288</v>
      </c>
    </row>
    <row r="28" spans="1:4" ht="12.75" customHeight="1">
      <c r="A28" s="330">
        <v>17</v>
      </c>
      <c r="B28" s="338" t="s">
        <v>4392</v>
      </c>
      <c r="C28" s="332">
        <v>1</v>
      </c>
      <c r="D28" s="333">
        <v>58</v>
      </c>
    </row>
    <row r="29" spans="1:4" ht="24.75" customHeight="1">
      <c r="A29" s="330">
        <v>18</v>
      </c>
      <c r="B29" s="338" t="s">
        <v>4393</v>
      </c>
      <c r="C29" s="332">
        <v>8</v>
      </c>
      <c r="D29" s="301">
        <v>144</v>
      </c>
    </row>
    <row r="30" spans="1:4" ht="13.5" customHeight="1">
      <c r="A30" s="330">
        <v>19</v>
      </c>
      <c r="B30" s="339" t="s">
        <v>4394</v>
      </c>
      <c r="C30" s="332">
        <v>8</v>
      </c>
      <c r="D30" s="333">
        <v>100</v>
      </c>
    </row>
    <row r="31" spans="1:4" ht="12" customHeight="1">
      <c r="A31" s="330">
        <v>20</v>
      </c>
      <c r="B31" s="339" t="s">
        <v>4395</v>
      </c>
      <c r="C31" s="332">
        <v>8</v>
      </c>
      <c r="D31" s="333">
        <v>65</v>
      </c>
    </row>
    <row r="32" spans="1:4" ht="24.75" customHeight="1">
      <c r="A32" s="330">
        <v>21</v>
      </c>
      <c r="B32" s="339" t="s">
        <v>4396</v>
      </c>
      <c r="C32" s="332">
        <v>5</v>
      </c>
      <c r="D32" s="333">
        <v>290</v>
      </c>
    </row>
    <row r="33" spans="1:4" ht="26.25" customHeight="1">
      <c r="A33" s="330">
        <v>22</v>
      </c>
      <c r="B33" s="339" t="s">
        <v>4397</v>
      </c>
      <c r="C33" s="332">
        <v>3</v>
      </c>
      <c r="D33" s="333">
        <v>275</v>
      </c>
    </row>
    <row r="34" spans="1:4" ht="14.25" customHeight="1">
      <c r="A34" s="330">
        <v>23</v>
      </c>
      <c r="B34" s="340" t="s">
        <v>4398</v>
      </c>
      <c r="C34" s="336">
        <v>3</v>
      </c>
      <c r="D34" s="337">
        <v>275</v>
      </c>
    </row>
    <row r="35" spans="1:4" ht="13.5" customHeight="1">
      <c r="A35" s="330">
        <v>24</v>
      </c>
      <c r="B35" s="341" t="s">
        <v>4399</v>
      </c>
      <c r="C35" s="342">
        <v>1</v>
      </c>
      <c r="D35" s="342">
        <v>65</v>
      </c>
    </row>
    <row r="36" spans="1:4" ht="12.75" customHeight="1">
      <c r="A36" s="330">
        <v>25</v>
      </c>
      <c r="B36" s="341" t="s">
        <v>4400</v>
      </c>
      <c r="C36" s="342">
        <v>2</v>
      </c>
      <c r="D36" s="342">
        <v>65</v>
      </c>
    </row>
    <row r="37" spans="1:4" ht="12.75" customHeight="1">
      <c r="A37" s="330">
        <v>26</v>
      </c>
      <c r="B37" s="341" t="s">
        <v>4401</v>
      </c>
      <c r="C37" s="342">
        <v>2</v>
      </c>
      <c r="D37" s="342">
        <v>50</v>
      </c>
    </row>
    <row r="38" spans="1:4" ht="24.75" customHeight="1">
      <c r="A38" s="330">
        <v>27</v>
      </c>
      <c r="B38" s="341" t="s">
        <v>4402</v>
      </c>
      <c r="C38" s="342">
        <v>5</v>
      </c>
      <c r="D38" s="342">
        <v>405</v>
      </c>
    </row>
    <row r="39" spans="1:4" ht="12.75" customHeight="1">
      <c r="A39" s="330">
        <v>28</v>
      </c>
      <c r="B39" s="341" t="s">
        <v>4403</v>
      </c>
      <c r="C39" s="342">
        <v>2</v>
      </c>
      <c r="D39" s="342">
        <v>65</v>
      </c>
    </row>
    <row r="40" spans="1:4" ht="23.25" customHeight="1">
      <c r="A40" s="330">
        <v>29</v>
      </c>
      <c r="B40" s="341" t="s">
        <v>4404</v>
      </c>
      <c r="C40" s="342">
        <v>2</v>
      </c>
      <c r="D40" s="342">
        <v>65</v>
      </c>
    </row>
    <row r="41" spans="1:4" ht="12.75">
      <c r="A41" s="330">
        <v>30</v>
      </c>
      <c r="B41" s="341" t="s">
        <v>4405</v>
      </c>
      <c r="C41" s="342">
        <v>5</v>
      </c>
      <c r="D41" s="342">
        <v>430</v>
      </c>
    </row>
    <row r="42" spans="1:4" ht="12.75">
      <c r="A42" s="330">
        <v>31</v>
      </c>
      <c r="B42" s="341" t="s">
        <v>4406</v>
      </c>
      <c r="C42" s="342">
        <v>5</v>
      </c>
      <c r="D42" s="342">
        <v>430</v>
      </c>
    </row>
    <row r="43" spans="1:4" ht="12.75" customHeight="1">
      <c r="A43" s="330">
        <v>32</v>
      </c>
      <c r="B43" s="341" t="s">
        <v>4407</v>
      </c>
      <c r="C43" s="342">
        <v>5</v>
      </c>
      <c r="D43" s="342">
        <v>430</v>
      </c>
    </row>
    <row r="44" spans="1:4" ht="12.75">
      <c r="A44" s="330">
        <v>33</v>
      </c>
      <c r="B44" s="341" t="s">
        <v>4408</v>
      </c>
      <c r="C44" s="342">
        <v>5</v>
      </c>
      <c r="D44" s="342">
        <v>430</v>
      </c>
    </row>
    <row r="45" spans="1:4" ht="12.75">
      <c r="A45" s="330">
        <v>34</v>
      </c>
      <c r="B45" s="341" t="s">
        <v>4409</v>
      </c>
      <c r="C45" s="342">
        <v>5</v>
      </c>
      <c r="D45" s="342">
        <v>430</v>
      </c>
    </row>
    <row r="46" spans="1:4" ht="12.75">
      <c r="A46" s="330">
        <v>35</v>
      </c>
      <c r="B46" s="341" t="s">
        <v>4410</v>
      </c>
      <c r="C46" s="342">
        <v>5</v>
      </c>
      <c r="D46" s="342">
        <v>430</v>
      </c>
    </row>
    <row r="47" spans="1:4" ht="13.5" customHeight="1">
      <c r="A47" s="330">
        <v>36</v>
      </c>
      <c r="B47" s="341" t="s">
        <v>4411</v>
      </c>
      <c r="C47" s="342">
        <v>1</v>
      </c>
      <c r="D47" s="342">
        <v>115</v>
      </c>
    </row>
    <row r="48" spans="1:4" ht="24.75" customHeight="1">
      <c r="A48" s="330">
        <v>37</v>
      </c>
      <c r="B48" s="341" t="s">
        <v>4412</v>
      </c>
      <c r="C48" s="342">
        <v>1</v>
      </c>
      <c r="D48" s="342">
        <v>94</v>
      </c>
    </row>
    <row r="49" spans="1:4" ht="61.5" customHeight="1">
      <c r="A49" s="330">
        <v>38</v>
      </c>
      <c r="B49" s="341" t="s">
        <v>4413</v>
      </c>
      <c r="C49" s="342">
        <v>2</v>
      </c>
      <c r="D49" s="342">
        <v>430</v>
      </c>
    </row>
    <row r="50" spans="1:4" ht="12.75" customHeight="1">
      <c r="A50" s="330">
        <v>39</v>
      </c>
      <c r="B50" s="341" t="s">
        <v>4414</v>
      </c>
      <c r="C50" s="342">
        <v>1</v>
      </c>
      <c r="D50" s="342">
        <v>158</v>
      </c>
    </row>
    <row r="51" spans="1:4" ht="12" customHeight="1">
      <c r="A51" s="330">
        <v>40</v>
      </c>
      <c r="B51" s="341" t="s">
        <v>4415</v>
      </c>
      <c r="C51" s="342">
        <v>1</v>
      </c>
      <c r="D51" s="342">
        <v>158</v>
      </c>
    </row>
    <row r="52" spans="1:4" ht="13.5" customHeight="1">
      <c r="A52" s="330">
        <v>41</v>
      </c>
      <c r="B52" s="341" t="s">
        <v>4416</v>
      </c>
      <c r="C52" s="342">
        <v>1</v>
      </c>
      <c r="D52" s="342">
        <v>158</v>
      </c>
    </row>
    <row r="53" spans="1:4" ht="24" customHeight="1">
      <c r="A53" s="330">
        <v>42</v>
      </c>
      <c r="B53" s="341" t="s">
        <v>4417</v>
      </c>
      <c r="C53" s="342">
        <v>1</v>
      </c>
      <c r="D53" s="342">
        <v>158</v>
      </c>
    </row>
    <row r="54" spans="1:4" ht="12.75" customHeight="1">
      <c r="A54" s="330">
        <v>43</v>
      </c>
      <c r="B54" s="341" t="s">
        <v>4418</v>
      </c>
      <c r="C54" s="342">
        <v>1</v>
      </c>
      <c r="D54" s="342">
        <v>130</v>
      </c>
    </row>
    <row r="55" spans="1:4" ht="13.5" customHeight="1">
      <c r="A55" s="330">
        <v>44</v>
      </c>
      <c r="B55" s="341" t="s">
        <v>4419</v>
      </c>
      <c r="C55" s="342">
        <v>1</v>
      </c>
      <c r="D55" s="342">
        <v>130</v>
      </c>
    </row>
    <row r="56" spans="1:4" ht="24" customHeight="1">
      <c r="A56" s="330">
        <v>45</v>
      </c>
      <c r="B56" s="341" t="s">
        <v>4420</v>
      </c>
      <c r="C56" s="342">
        <v>2</v>
      </c>
      <c r="D56" s="342">
        <v>144</v>
      </c>
    </row>
    <row r="57" spans="1:4" ht="15" customHeight="1">
      <c r="A57" s="330">
        <v>46</v>
      </c>
      <c r="B57" s="341" t="s">
        <v>4421</v>
      </c>
      <c r="C57" s="342">
        <v>1</v>
      </c>
      <c r="D57" s="342">
        <v>60</v>
      </c>
    </row>
    <row r="58" spans="1:4" ht="13.5" customHeight="1">
      <c r="A58" s="330">
        <v>47</v>
      </c>
      <c r="B58" s="341" t="s">
        <v>4422</v>
      </c>
      <c r="C58" s="342">
        <v>8</v>
      </c>
      <c r="D58" s="342">
        <v>215</v>
      </c>
    </row>
  </sheetData>
  <sheetProtection/>
  <mergeCells count="9">
    <mergeCell ref="A8:A11"/>
    <mergeCell ref="B8:B11"/>
    <mergeCell ref="C8:C11"/>
    <mergeCell ref="D8:D10"/>
    <mergeCell ref="D1:F1"/>
    <mergeCell ref="C2:F2"/>
    <mergeCell ref="C3:F3"/>
    <mergeCell ref="C4:F4"/>
    <mergeCell ref="C5:F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D32"/>
  <sheetViews>
    <sheetView zoomScalePageLayoutView="0" workbookViewId="0" topLeftCell="A1">
      <selection activeCell="D14" sqref="D14"/>
    </sheetView>
  </sheetViews>
  <sheetFormatPr defaultColWidth="9.140625" defaultRowHeight="12.75"/>
  <cols>
    <col min="2" max="2" width="55.8515625" style="0" customWidth="1"/>
    <col min="3" max="3" width="22.57421875" style="0" customWidth="1"/>
  </cols>
  <sheetData>
    <row r="1" spans="2:3" ht="12.75">
      <c r="B1" s="392" t="s">
        <v>4385</v>
      </c>
      <c r="C1" s="390"/>
    </row>
    <row r="2" spans="2:3" ht="12.75">
      <c r="B2" s="390" t="s">
        <v>528</v>
      </c>
      <c r="C2" s="390"/>
    </row>
    <row r="3" spans="2:3" ht="12.75">
      <c r="B3" s="390" t="s">
        <v>645</v>
      </c>
      <c r="C3" s="390"/>
    </row>
    <row r="4" spans="2:3" ht="12.75">
      <c r="B4" s="390" t="s">
        <v>646</v>
      </c>
      <c r="C4" s="390"/>
    </row>
    <row r="5" spans="2:3" ht="12.75">
      <c r="B5" s="392" t="s">
        <v>4241</v>
      </c>
      <c r="C5" s="390"/>
    </row>
    <row r="6" spans="1:4" ht="15.75">
      <c r="A6" s="455" t="s">
        <v>211</v>
      </c>
      <c r="B6" s="455"/>
      <c r="C6" s="455"/>
      <c r="D6" s="455"/>
    </row>
    <row r="7" spans="1:4" ht="15.75">
      <c r="A7" s="454" t="s">
        <v>529</v>
      </c>
      <c r="B7" s="454"/>
      <c r="C7" s="454"/>
      <c r="D7" s="454"/>
    </row>
    <row r="8" spans="1:4" ht="15.75">
      <c r="A8" s="454"/>
      <c r="B8" s="454"/>
      <c r="C8" s="454"/>
      <c r="D8" s="454"/>
    </row>
    <row r="9" spans="1:4" ht="15.75">
      <c r="A9" s="119"/>
      <c r="B9" s="119"/>
      <c r="C9" s="119"/>
      <c r="D9" s="119"/>
    </row>
    <row r="10" spans="1:4" ht="15.75">
      <c r="A10" s="120"/>
      <c r="B10" s="121" t="s">
        <v>427</v>
      </c>
      <c r="C10" s="121" t="s">
        <v>428</v>
      </c>
      <c r="D10" s="119"/>
    </row>
    <row r="11" spans="1:4" ht="15.75">
      <c r="A11" s="120"/>
      <c r="B11" s="122" t="s">
        <v>530</v>
      </c>
      <c r="C11" s="120"/>
      <c r="D11" s="119"/>
    </row>
    <row r="12" spans="1:4" ht="15.75">
      <c r="A12" s="120">
        <v>1</v>
      </c>
      <c r="B12" s="120" t="s">
        <v>247</v>
      </c>
      <c r="C12" s="123">
        <v>110</v>
      </c>
      <c r="D12" s="119"/>
    </row>
    <row r="13" spans="1:4" ht="15.75">
      <c r="A13" s="120"/>
      <c r="B13" s="120" t="s">
        <v>380</v>
      </c>
      <c r="C13" s="123">
        <v>250</v>
      </c>
      <c r="D13" s="119"/>
    </row>
    <row r="14" spans="1:4" ht="15.75">
      <c r="A14" s="120"/>
      <c r="B14" s="120" t="s">
        <v>531</v>
      </c>
      <c r="C14" s="123">
        <v>200</v>
      </c>
      <c r="D14" s="119"/>
    </row>
    <row r="15" spans="1:4" ht="15.75">
      <c r="A15" s="120"/>
      <c r="B15" s="120" t="s">
        <v>112</v>
      </c>
      <c r="C15" s="123">
        <v>200</v>
      </c>
      <c r="D15" s="119"/>
    </row>
    <row r="16" spans="1:4" ht="15.75">
      <c r="A16" s="120"/>
      <c r="B16" s="120" t="s">
        <v>113</v>
      </c>
      <c r="C16" s="123">
        <v>180</v>
      </c>
      <c r="D16" s="119"/>
    </row>
    <row r="17" spans="1:4" ht="15.75">
      <c r="A17" s="120"/>
      <c r="B17" s="120" t="s">
        <v>235</v>
      </c>
      <c r="C17" s="123">
        <v>60</v>
      </c>
      <c r="D17" s="119"/>
    </row>
    <row r="18" spans="1:4" ht="15.75">
      <c r="A18" s="120"/>
      <c r="B18" s="120" t="s">
        <v>236</v>
      </c>
      <c r="C18" s="123">
        <v>60</v>
      </c>
      <c r="D18" s="119"/>
    </row>
    <row r="19" spans="1:4" ht="15.75">
      <c r="A19" s="120">
        <v>2</v>
      </c>
      <c r="B19" s="120" t="s">
        <v>532</v>
      </c>
      <c r="C19" s="123">
        <v>100</v>
      </c>
      <c r="D19" s="119"/>
    </row>
    <row r="20" spans="1:4" ht="15.75">
      <c r="A20" s="120"/>
      <c r="B20" s="120" t="s">
        <v>533</v>
      </c>
      <c r="C20" s="123">
        <v>210</v>
      </c>
      <c r="D20" s="119"/>
    </row>
    <row r="21" spans="1:4" ht="15.75">
      <c r="A21" s="120"/>
      <c r="B21" s="120" t="s">
        <v>534</v>
      </c>
      <c r="C21" s="123">
        <v>100</v>
      </c>
      <c r="D21" s="119"/>
    </row>
    <row r="22" spans="1:4" ht="15.75">
      <c r="A22" s="120"/>
      <c r="B22" s="120" t="s">
        <v>535</v>
      </c>
      <c r="C22" s="123">
        <v>175</v>
      </c>
      <c r="D22" s="119"/>
    </row>
    <row r="23" spans="1:4" ht="15.75">
      <c r="A23" s="120"/>
      <c r="B23" s="120" t="s">
        <v>536</v>
      </c>
      <c r="C23" s="123">
        <v>380</v>
      </c>
      <c r="D23" s="119"/>
    </row>
    <row r="24" spans="1:4" ht="15.75">
      <c r="A24" s="120"/>
      <c r="B24" s="120" t="s">
        <v>4242</v>
      </c>
      <c r="C24" s="123"/>
      <c r="D24" s="119"/>
    </row>
    <row r="25" spans="1:4" ht="15.75">
      <c r="A25" s="120">
        <v>3</v>
      </c>
      <c r="B25" s="120" t="s">
        <v>537</v>
      </c>
      <c r="C25" s="123">
        <v>120</v>
      </c>
      <c r="D25" s="119"/>
    </row>
    <row r="26" spans="1:4" ht="15.75">
      <c r="A26" s="120">
        <v>4</v>
      </c>
      <c r="B26" s="124" t="s">
        <v>538</v>
      </c>
      <c r="C26" s="123">
        <v>140</v>
      </c>
      <c r="D26" s="119"/>
    </row>
    <row r="27" spans="1:4" ht="15.75">
      <c r="A27" s="451" t="s">
        <v>510</v>
      </c>
      <c r="B27" s="452"/>
      <c r="C27" s="123">
        <f>SUM(C12:C26)</f>
        <v>2285</v>
      </c>
      <c r="D27" s="119"/>
    </row>
    <row r="28" spans="1:4" ht="15.75">
      <c r="A28" s="125"/>
      <c r="B28" s="125"/>
      <c r="C28" s="126"/>
      <c r="D28" s="119"/>
    </row>
    <row r="29" spans="1:3" ht="12.75">
      <c r="A29" s="453" t="s">
        <v>566</v>
      </c>
      <c r="B29" s="453"/>
      <c r="C29" s="453"/>
    </row>
    <row r="30" spans="1:3" ht="8.25" customHeight="1">
      <c r="A30" s="453"/>
      <c r="B30" s="453"/>
      <c r="C30" s="453"/>
    </row>
    <row r="31" spans="1:3" ht="9" customHeight="1">
      <c r="A31" s="453"/>
      <c r="B31" s="453"/>
      <c r="C31" s="453"/>
    </row>
    <row r="32" spans="1:3" ht="12.75" hidden="1">
      <c r="A32" s="453"/>
      <c r="B32" s="453"/>
      <c r="C32" s="453"/>
    </row>
  </sheetData>
  <sheetProtection/>
  <mergeCells count="10">
    <mergeCell ref="A27:B27"/>
    <mergeCell ref="A29:C32"/>
    <mergeCell ref="A7:D7"/>
    <mergeCell ref="A8:D8"/>
    <mergeCell ref="B1:C1"/>
    <mergeCell ref="B2:C2"/>
    <mergeCell ref="B3:C3"/>
    <mergeCell ref="B4:C4"/>
    <mergeCell ref="B5:C5"/>
    <mergeCell ref="A6:D6"/>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L274"/>
  <sheetViews>
    <sheetView zoomScalePageLayoutView="0" workbookViewId="0" topLeftCell="A1">
      <selection activeCell="G11" sqref="G11"/>
    </sheetView>
  </sheetViews>
  <sheetFormatPr defaultColWidth="9.140625" defaultRowHeight="12.75"/>
  <cols>
    <col min="1" max="1" width="9.00390625" style="0" customWidth="1"/>
    <col min="2" max="2" width="38.8515625" style="0" customWidth="1"/>
    <col min="3" max="3" width="13.421875" style="0" customWidth="1"/>
    <col min="4" max="4" width="8.140625" style="0" customWidth="1"/>
    <col min="5" max="5" width="9.57421875" style="0" hidden="1" customWidth="1"/>
    <col min="6" max="6" width="9.00390625" style="0" customWidth="1"/>
  </cols>
  <sheetData>
    <row r="1" spans="2:7" ht="12.75" customHeight="1">
      <c r="B1" s="411" t="s">
        <v>4386</v>
      </c>
      <c r="C1" s="411"/>
      <c r="D1" s="411"/>
      <c r="E1" s="411"/>
      <c r="F1" s="411"/>
      <c r="G1" s="411"/>
    </row>
    <row r="2" spans="2:7" ht="12.75">
      <c r="B2" s="389" t="s">
        <v>424</v>
      </c>
      <c r="C2" s="389"/>
      <c r="D2" s="389"/>
      <c r="E2" s="389"/>
      <c r="F2" s="389"/>
      <c r="G2" s="389"/>
    </row>
    <row r="3" spans="2:7" ht="12.75">
      <c r="B3" s="390" t="s">
        <v>642</v>
      </c>
      <c r="C3" s="390"/>
      <c r="D3" s="390"/>
      <c r="E3" s="390"/>
      <c r="F3" s="390"/>
      <c r="G3" s="390"/>
    </row>
    <row r="4" spans="2:7" ht="12.75">
      <c r="B4" s="390" t="s">
        <v>644</v>
      </c>
      <c r="C4" s="390"/>
      <c r="D4" s="390"/>
      <c r="E4" s="390"/>
      <c r="F4" s="390"/>
      <c r="G4" s="390"/>
    </row>
    <row r="5" spans="2:7" ht="12.75">
      <c r="B5" s="392" t="s">
        <v>653</v>
      </c>
      <c r="C5" s="392"/>
      <c r="D5" s="392"/>
      <c r="E5" s="392"/>
      <c r="F5" s="392"/>
      <c r="G5" s="392"/>
    </row>
    <row r="6" spans="2:6" ht="13.5" thickBot="1">
      <c r="B6" s="456" t="s">
        <v>626</v>
      </c>
      <c r="C6" s="456"/>
      <c r="D6" s="456"/>
      <c r="E6" s="456"/>
      <c r="F6" s="456"/>
    </row>
    <row r="7" spans="1:7" ht="26.25" thickBot="1">
      <c r="A7" s="197" t="s">
        <v>488</v>
      </c>
      <c r="B7" s="172" t="s">
        <v>282</v>
      </c>
      <c r="C7" s="171" t="s">
        <v>283</v>
      </c>
      <c r="D7" s="171" t="s">
        <v>284</v>
      </c>
      <c r="E7" s="498" t="s">
        <v>285</v>
      </c>
      <c r="F7" s="499"/>
      <c r="G7" s="171" t="s">
        <v>567</v>
      </c>
    </row>
    <row r="8" spans="1:7" ht="24.75" customHeight="1" thickBot="1">
      <c r="A8" s="190">
        <v>1</v>
      </c>
      <c r="B8" s="184" t="s">
        <v>568</v>
      </c>
      <c r="C8" s="158" t="s">
        <v>286</v>
      </c>
      <c r="D8" s="163" t="s">
        <v>287</v>
      </c>
      <c r="E8" s="457">
        <v>1</v>
      </c>
      <c r="F8" s="459"/>
      <c r="G8" s="159">
        <v>180</v>
      </c>
    </row>
    <row r="9" spans="1:7" ht="27.75" customHeight="1" thickBot="1">
      <c r="A9" s="190">
        <v>2</v>
      </c>
      <c r="B9" s="182" t="s">
        <v>569</v>
      </c>
      <c r="C9" s="158" t="s">
        <v>286</v>
      </c>
      <c r="D9" s="163" t="s">
        <v>287</v>
      </c>
      <c r="E9" s="457">
        <v>1</v>
      </c>
      <c r="F9" s="459"/>
      <c r="G9" s="159">
        <v>120</v>
      </c>
    </row>
    <row r="10" spans="1:7" ht="27.75" customHeight="1" thickBot="1">
      <c r="A10" s="190">
        <v>3</v>
      </c>
      <c r="B10" s="182" t="s">
        <v>369</v>
      </c>
      <c r="C10" s="158" t="s">
        <v>286</v>
      </c>
      <c r="D10" s="163" t="s">
        <v>287</v>
      </c>
      <c r="E10" s="457">
        <v>1</v>
      </c>
      <c r="F10" s="459"/>
      <c r="G10" s="159">
        <v>75</v>
      </c>
    </row>
    <row r="11" spans="1:7" ht="25.5" customHeight="1" thickBot="1">
      <c r="A11" s="190">
        <v>4</v>
      </c>
      <c r="B11" s="182" t="s">
        <v>289</v>
      </c>
      <c r="C11" s="158" t="s">
        <v>286</v>
      </c>
      <c r="D11" s="163" t="s">
        <v>287</v>
      </c>
      <c r="E11" s="457">
        <v>1</v>
      </c>
      <c r="F11" s="459"/>
      <c r="G11" s="163">
        <v>75</v>
      </c>
    </row>
    <row r="12" spans="1:7" ht="13.5" thickBot="1">
      <c r="A12" s="191"/>
      <c r="B12" s="458" t="s">
        <v>290</v>
      </c>
      <c r="C12" s="458"/>
      <c r="D12" s="458"/>
      <c r="E12" s="458"/>
      <c r="F12" s="458"/>
      <c r="G12" s="459"/>
    </row>
    <row r="13" spans="1:7" ht="26.25" thickBot="1">
      <c r="A13" s="190"/>
      <c r="B13" s="161" t="s">
        <v>282</v>
      </c>
      <c r="C13" s="161" t="s">
        <v>283</v>
      </c>
      <c r="D13" s="161" t="s">
        <v>284</v>
      </c>
      <c r="E13" s="457" t="s">
        <v>285</v>
      </c>
      <c r="F13" s="459"/>
      <c r="G13" s="162" t="s">
        <v>567</v>
      </c>
    </row>
    <row r="14" spans="1:7" ht="13.5" thickBot="1">
      <c r="A14" s="191"/>
      <c r="B14" s="163"/>
      <c r="C14" s="163"/>
      <c r="D14" s="163"/>
      <c r="E14" s="457"/>
      <c r="F14" s="459"/>
      <c r="G14" s="159"/>
    </row>
    <row r="15" spans="1:7" ht="16.5" customHeight="1">
      <c r="A15" s="192">
        <v>5</v>
      </c>
      <c r="B15" s="183" t="s">
        <v>570</v>
      </c>
      <c r="C15" s="485" t="s">
        <v>286</v>
      </c>
      <c r="D15" s="485"/>
      <c r="E15" s="476">
        <v>1</v>
      </c>
      <c r="F15" s="474"/>
      <c r="G15" s="477">
        <v>120</v>
      </c>
    </row>
    <row r="16" spans="1:7" ht="17.25" customHeight="1" thickBot="1">
      <c r="A16" s="193"/>
      <c r="B16" s="182" t="s">
        <v>291</v>
      </c>
      <c r="C16" s="486"/>
      <c r="D16" s="486"/>
      <c r="E16" s="471"/>
      <c r="F16" s="472"/>
      <c r="G16" s="478"/>
    </row>
    <row r="17" spans="1:7" ht="12.75">
      <c r="A17" s="191"/>
      <c r="B17" s="473" t="s">
        <v>292</v>
      </c>
      <c r="C17" s="473"/>
      <c r="D17" s="473"/>
      <c r="E17" s="473"/>
      <c r="F17" s="473"/>
      <c r="G17" s="474"/>
    </row>
    <row r="18" spans="1:7" ht="13.5" thickBot="1">
      <c r="A18" s="191"/>
      <c r="B18" s="475"/>
      <c r="C18" s="475"/>
      <c r="D18" s="475"/>
      <c r="E18" s="475"/>
      <c r="F18" s="475"/>
      <c r="G18" s="472"/>
    </row>
    <row r="19" spans="1:7" ht="26.25" thickBot="1">
      <c r="A19" s="192"/>
      <c r="B19" s="161" t="s">
        <v>282</v>
      </c>
      <c r="C19" s="161" t="s">
        <v>283</v>
      </c>
      <c r="D19" s="161" t="s">
        <v>284</v>
      </c>
      <c r="E19" s="457" t="s">
        <v>285</v>
      </c>
      <c r="F19" s="459"/>
      <c r="G19" s="162" t="s">
        <v>567</v>
      </c>
    </row>
    <row r="20" spans="1:7" ht="51.75" thickBot="1">
      <c r="A20" s="192">
        <v>6</v>
      </c>
      <c r="B20" s="182" t="s">
        <v>293</v>
      </c>
      <c r="C20" s="158" t="s">
        <v>288</v>
      </c>
      <c r="D20" s="163" t="s">
        <v>287</v>
      </c>
      <c r="E20" s="457">
        <v>1</v>
      </c>
      <c r="F20" s="459"/>
      <c r="G20" s="159">
        <v>100</v>
      </c>
    </row>
    <row r="21" spans="1:7" ht="12.75">
      <c r="A21" s="192">
        <v>7</v>
      </c>
      <c r="B21" s="183" t="s">
        <v>294</v>
      </c>
      <c r="C21" s="485" t="s">
        <v>288</v>
      </c>
      <c r="D21" s="479" t="s">
        <v>287</v>
      </c>
      <c r="E21" s="476">
        <v>1</v>
      </c>
      <c r="F21" s="474"/>
      <c r="G21" s="477">
        <v>105</v>
      </c>
    </row>
    <row r="22" spans="1:7" ht="26.25" thickBot="1">
      <c r="A22" s="191"/>
      <c r="B22" s="182" t="s">
        <v>295</v>
      </c>
      <c r="C22" s="486"/>
      <c r="D22" s="480"/>
      <c r="E22" s="471"/>
      <c r="F22" s="472"/>
      <c r="G22" s="478"/>
    </row>
    <row r="23" spans="1:7" ht="26.25" thickBot="1">
      <c r="A23" s="192">
        <v>8</v>
      </c>
      <c r="B23" s="182" t="s">
        <v>296</v>
      </c>
      <c r="C23" s="158" t="s">
        <v>288</v>
      </c>
      <c r="D23" s="163" t="s">
        <v>287</v>
      </c>
      <c r="E23" s="457">
        <v>1</v>
      </c>
      <c r="F23" s="459"/>
      <c r="G23" s="159">
        <v>70</v>
      </c>
    </row>
    <row r="24" spans="1:7" ht="26.25" thickBot="1">
      <c r="A24" s="192">
        <v>9</v>
      </c>
      <c r="B24" s="182" t="s">
        <v>297</v>
      </c>
      <c r="C24" s="158" t="s">
        <v>288</v>
      </c>
      <c r="D24" s="163" t="s">
        <v>287</v>
      </c>
      <c r="E24" s="457">
        <v>1</v>
      </c>
      <c r="F24" s="459"/>
      <c r="G24" s="159">
        <v>180</v>
      </c>
    </row>
    <row r="25" spans="1:7" ht="26.25" thickBot="1">
      <c r="A25" s="192">
        <v>10</v>
      </c>
      <c r="B25" s="182" t="s">
        <v>298</v>
      </c>
      <c r="C25" s="158" t="s">
        <v>288</v>
      </c>
      <c r="D25" s="163" t="s">
        <v>287</v>
      </c>
      <c r="E25" s="457">
        <v>1</v>
      </c>
      <c r="F25" s="459"/>
      <c r="G25" s="159">
        <v>600</v>
      </c>
    </row>
    <row r="26" spans="1:7" ht="12.75">
      <c r="A26" s="192">
        <v>11</v>
      </c>
      <c r="B26" s="183" t="s">
        <v>299</v>
      </c>
      <c r="C26" s="485" t="s">
        <v>288</v>
      </c>
      <c r="D26" s="479" t="s">
        <v>300</v>
      </c>
      <c r="E26" s="476">
        <v>1</v>
      </c>
      <c r="F26" s="474"/>
      <c r="G26" s="477">
        <v>650</v>
      </c>
    </row>
    <row r="27" spans="1:7" ht="13.5" thickBot="1">
      <c r="A27" s="191"/>
      <c r="B27" s="182" t="s">
        <v>301</v>
      </c>
      <c r="C27" s="486"/>
      <c r="D27" s="480"/>
      <c r="E27" s="471"/>
      <c r="F27" s="472"/>
      <c r="G27" s="478"/>
    </row>
    <row r="28" spans="1:7" ht="26.25" thickBot="1">
      <c r="A28" s="192">
        <v>12</v>
      </c>
      <c r="B28" s="182" t="s">
        <v>302</v>
      </c>
      <c r="C28" s="158" t="s">
        <v>288</v>
      </c>
      <c r="D28" s="163" t="s">
        <v>287</v>
      </c>
      <c r="E28" s="457">
        <v>1</v>
      </c>
      <c r="F28" s="459"/>
      <c r="G28" s="159">
        <v>110</v>
      </c>
    </row>
    <row r="29" spans="1:7" ht="26.25" thickBot="1">
      <c r="A29" s="192">
        <v>13</v>
      </c>
      <c r="B29" s="182" t="s">
        <v>303</v>
      </c>
      <c r="C29" s="158" t="s">
        <v>288</v>
      </c>
      <c r="D29" s="163" t="s">
        <v>287</v>
      </c>
      <c r="E29" s="457">
        <v>8</v>
      </c>
      <c r="F29" s="459"/>
      <c r="G29" s="159">
        <v>420</v>
      </c>
    </row>
    <row r="30" spans="1:7" ht="25.5" customHeight="1" thickBot="1">
      <c r="A30" s="192"/>
      <c r="B30" s="473" t="s">
        <v>304</v>
      </c>
      <c r="C30" s="473"/>
      <c r="D30" s="473"/>
      <c r="E30" s="473"/>
      <c r="F30" s="473"/>
      <c r="G30" s="474"/>
    </row>
    <row r="31" spans="1:7" ht="1.5" customHeight="1" thickBot="1">
      <c r="A31" s="192"/>
      <c r="B31" s="475"/>
      <c r="C31" s="475"/>
      <c r="D31" s="475"/>
      <c r="E31" s="475"/>
      <c r="F31" s="475"/>
      <c r="G31" s="472"/>
    </row>
    <row r="32" spans="1:7" ht="26.25" thickBot="1">
      <c r="A32" s="191"/>
      <c r="B32" s="161" t="s">
        <v>282</v>
      </c>
      <c r="C32" s="161" t="s">
        <v>283</v>
      </c>
      <c r="D32" s="161" t="s">
        <v>284</v>
      </c>
      <c r="E32" s="457" t="s">
        <v>285</v>
      </c>
      <c r="F32" s="459"/>
      <c r="G32" s="162" t="s">
        <v>567</v>
      </c>
    </row>
    <row r="33" spans="1:7" ht="16.5" thickBot="1">
      <c r="A33" s="192"/>
      <c r="B33" s="492" t="s">
        <v>571</v>
      </c>
      <c r="C33" s="492"/>
      <c r="D33" s="492"/>
      <c r="E33" s="492"/>
      <c r="F33" s="492"/>
      <c r="G33" s="493"/>
    </row>
    <row r="34" spans="1:7" ht="26.25" thickBot="1">
      <c r="A34" s="190">
        <v>14</v>
      </c>
      <c r="B34" s="184" t="s">
        <v>305</v>
      </c>
      <c r="C34" s="165" t="s">
        <v>306</v>
      </c>
      <c r="D34" s="163" t="s">
        <v>287</v>
      </c>
      <c r="E34" s="457">
        <v>1</v>
      </c>
      <c r="F34" s="459"/>
      <c r="G34" s="159">
        <v>55</v>
      </c>
    </row>
    <row r="35" spans="1:7" ht="26.25" thickBot="1">
      <c r="A35" s="190">
        <v>15</v>
      </c>
      <c r="B35" s="182" t="s">
        <v>307</v>
      </c>
      <c r="C35" s="158" t="s">
        <v>306</v>
      </c>
      <c r="D35" s="163" t="s">
        <v>287</v>
      </c>
      <c r="E35" s="457">
        <v>1</v>
      </c>
      <c r="F35" s="459"/>
      <c r="G35" s="159">
        <v>45</v>
      </c>
    </row>
    <row r="36" spans="1:7" ht="39" thickBot="1">
      <c r="A36" s="190">
        <v>16</v>
      </c>
      <c r="B36" s="182" t="s">
        <v>308</v>
      </c>
      <c r="C36" s="158" t="s">
        <v>306</v>
      </c>
      <c r="D36" s="163" t="s">
        <v>287</v>
      </c>
      <c r="E36" s="457">
        <v>1</v>
      </c>
      <c r="F36" s="459"/>
      <c r="G36" s="159">
        <v>45</v>
      </c>
    </row>
    <row r="37" spans="1:7" ht="29.25" customHeight="1" thickBot="1">
      <c r="A37" s="190">
        <v>17</v>
      </c>
      <c r="B37" s="182" t="s">
        <v>309</v>
      </c>
      <c r="C37" s="158" t="s">
        <v>310</v>
      </c>
      <c r="D37" s="163" t="s">
        <v>287</v>
      </c>
      <c r="E37" s="457">
        <v>1</v>
      </c>
      <c r="F37" s="459"/>
      <c r="G37" s="159">
        <v>35</v>
      </c>
    </row>
    <row r="38" spans="1:7" ht="26.25" thickBot="1">
      <c r="A38" s="190">
        <v>18</v>
      </c>
      <c r="B38" s="182" t="s">
        <v>311</v>
      </c>
      <c r="C38" s="158" t="s">
        <v>306</v>
      </c>
      <c r="D38" s="163" t="s">
        <v>287</v>
      </c>
      <c r="E38" s="457">
        <v>1</v>
      </c>
      <c r="F38" s="459"/>
      <c r="G38" s="159">
        <v>240</v>
      </c>
    </row>
    <row r="39" spans="1:7" ht="17.25" customHeight="1">
      <c r="A39" s="192">
        <v>19</v>
      </c>
      <c r="B39" s="490" t="s">
        <v>312</v>
      </c>
      <c r="C39" s="485" t="s">
        <v>286</v>
      </c>
      <c r="D39" s="479" t="s">
        <v>287</v>
      </c>
      <c r="E39" s="476">
        <v>1</v>
      </c>
      <c r="F39" s="474"/>
      <c r="G39" s="477">
        <v>180</v>
      </c>
    </row>
    <row r="40" spans="1:7" ht="13.5" thickBot="1">
      <c r="A40" s="193"/>
      <c r="B40" s="491"/>
      <c r="C40" s="486"/>
      <c r="D40" s="480"/>
      <c r="E40" s="471"/>
      <c r="F40" s="472"/>
      <c r="G40" s="478"/>
    </row>
    <row r="41" spans="1:7" ht="26.25" thickBot="1">
      <c r="A41" s="190">
        <v>20</v>
      </c>
      <c r="B41" s="182" t="s">
        <v>313</v>
      </c>
      <c r="C41" s="158" t="s">
        <v>306</v>
      </c>
      <c r="D41" s="163" t="s">
        <v>287</v>
      </c>
      <c r="E41" s="457">
        <v>1</v>
      </c>
      <c r="F41" s="459"/>
      <c r="G41" s="159">
        <v>50</v>
      </c>
    </row>
    <row r="42" spans="1:7" ht="26.25" thickBot="1">
      <c r="A42" s="190">
        <v>21</v>
      </c>
      <c r="B42" s="182" t="s">
        <v>314</v>
      </c>
      <c r="C42" s="158" t="s">
        <v>306</v>
      </c>
      <c r="D42" s="163" t="s">
        <v>287</v>
      </c>
      <c r="E42" s="457">
        <v>1</v>
      </c>
      <c r="F42" s="459"/>
      <c r="G42" s="159">
        <v>50</v>
      </c>
    </row>
    <row r="43" spans="1:7" ht="26.25" thickBot="1">
      <c r="A43" s="190">
        <v>22</v>
      </c>
      <c r="B43" s="182" t="s">
        <v>315</v>
      </c>
      <c r="C43" s="158" t="s">
        <v>306</v>
      </c>
      <c r="D43" s="163" t="s">
        <v>287</v>
      </c>
      <c r="E43" s="457">
        <v>1</v>
      </c>
      <c r="F43" s="459"/>
      <c r="G43" s="159">
        <v>50</v>
      </c>
    </row>
    <row r="44" spans="1:7" ht="26.25" thickBot="1">
      <c r="A44" s="190">
        <v>23</v>
      </c>
      <c r="B44" s="182" t="s">
        <v>316</v>
      </c>
      <c r="C44" s="158" t="s">
        <v>306</v>
      </c>
      <c r="D44" s="163" t="s">
        <v>287</v>
      </c>
      <c r="E44" s="457">
        <v>1</v>
      </c>
      <c r="F44" s="459"/>
      <c r="G44" s="159">
        <v>50</v>
      </c>
    </row>
    <row r="45" spans="1:7" ht="19.5" customHeight="1">
      <c r="A45" s="192">
        <v>24</v>
      </c>
      <c r="B45" s="490" t="s">
        <v>317</v>
      </c>
      <c r="C45" s="485" t="s">
        <v>306</v>
      </c>
      <c r="D45" s="479" t="s">
        <v>287</v>
      </c>
      <c r="E45" s="476">
        <v>1</v>
      </c>
      <c r="F45" s="474"/>
      <c r="G45" s="477">
        <v>265</v>
      </c>
    </row>
    <row r="46" spans="1:7" ht="13.5" thickBot="1">
      <c r="A46" s="193"/>
      <c r="B46" s="491"/>
      <c r="C46" s="486"/>
      <c r="D46" s="480"/>
      <c r="E46" s="471"/>
      <c r="F46" s="472"/>
      <c r="G46" s="478"/>
    </row>
    <row r="47" spans="1:7" ht="21" customHeight="1" thickBot="1">
      <c r="A47" s="190">
        <v>25</v>
      </c>
      <c r="B47" s="182" t="s">
        <v>318</v>
      </c>
      <c r="C47" s="158" t="s">
        <v>319</v>
      </c>
      <c r="D47" s="163" t="s">
        <v>287</v>
      </c>
      <c r="E47" s="457">
        <v>1</v>
      </c>
      <c r="F47" s="459"/>
      <c r="G47" s="159">
        <v>970</v>
      </c>
    </row>
    <row r="48" spans="1:7" ht="25.5" customHeight="1" thickBot="1">
      <c r="A48" s="190">
        <v>26</v>
      </c>
      <c r="B48" s="182" t="s">
        <v>320</v>
      </c>
      <c r="C48" s="158" t="s">
        <v>310</v>
      </c>
      <c r="D48" s="163" t="s">
        <v>287</v>
      </c>
      <c r="E48" s="457">
        <v>3</v>
      </c>
      <c r="F48" s="459"/>
      <c r="G48" s="159">
        <v>570</v>
      </c>
    </row>
    <row r="49" spans="1:8" ht="16.5" thickBot="1">
      <c r="A49" s="191"/>
      <c r="B49" s="492" t="s">
        <v>321</v>
      </c>
      <c r="C49" s="492"/>
      <c r="D49" s="492"/>
      <c r="E49" s="492"/>
      <c r="F49" s="492"/>
      <c r="G49" s="492"/>
      <c r="H49" s="173"/>
    </row>
    <row r="50" spans="1:8" ht="16.5" customHeight="1">
      <c r="A50" s="192">
        <v>27</v>
      </c>
      <c r="B50" s="495" t="s">
        <v>322</v>
      </c>
      <c r="C50" s="488" t="s">
        <v>306</v>
      </c>
      <c r="D50" s="489" t="s">
        <v>287</v>
      </c>
      <c r="E50" s="481">
        <v>1</v>
      </c>
      <c r="F50" s="482"/>
      <c r="G50" s="497">
        <v>45</v>
      </c>
      <c r="H50" s="173"/>
    </row>
    <row r="51" spans="1:7" ht="18.75" customHeight="1" thickBot="1">
      <c r="A51" s="191"/>
      <c r="B51" s="491"/>
      <c r="C51" s="486"/>
      <c r="D51" s="480"/>
      <c r="E51" s="471"/>
      <c r="F51" s="472"/>
      <c r="G51" s="478"/>
    </row>
    <row r="52" spans="1:7" ht="26.25" thickBot="1">
      <c r="A52" s="192">
        <v>28</v>
      </c>
      <c r="B52" s="182" t="s">
        <v>323</v>
      </c>
      <c r="C52" s="158" t="s">
        <v>306</v>
      </c>
      <c r="D52" s="163" t="s">
        <v>287</v>
      </c>
      <c r="E52" s="457">
        <v>1</v>
      </c>
      <c r="F52" s="459"/>
      <c r="G52" s="159">
        <v>45</v>
      </c>
    </row>
    <row r="53" spans="1:7" ht="26.25" thickBot="1">
      <c r="A53" s="192">
        <v>29</v>
      </c>
      <c r="B53" s="182" t="s">
        <v>324</v>
      </c>
      <c r="C53" s="158" t="s">
        <v>306</v>
      </c>
      <c r="D53" s="163" t="s">
        <v>287</v>
      </c>
      <c r="E53" s="457">
        <v>1</v>
      </c>
      <c r="F53" s="459"/>
      <c r="G53" s="159">
        <v>50</v>
      </c>
    </row>
    <row r="54" spans="1:7" ht="39" thickBot="1">
      <c r="A54" s="192">
        <v>30</v>
      </c>
      <c r="B54" s="182" t="s">
        <v>325</v>
      </c>
      <c r="C54" s="158" t="s">
        <v>306</v>
      </c>
      <c r="D54" s="163" t="s">
        <v>287</v>
      </c>
      <c r="E54" s="457">
        <v>1</v>
      </c>
      <c r="F54" s="459"/>
      <c r="G54" s="159">
        <v>140</v>
      </c>
    </row>
    <row r="55" spans="1:7" ht="16.5" customHeight="1">
      <c r="A55" s="192">
        <v>31</v>
      </c>
      <c r="B55" s="490" t="s">
        <v>326</v>
      </c>
      <c r="C55" s="485" t="s">
        <v>306</v>
      </c>
      <c r="D55" s="479" t="s">
        <v>287</v>
      </c>
      <c r="E55" s="476">
        <v>1</v>
      </c>
      <c r="F55" s="474"/>
      <c r="G55" s="477">
        <v>50</v>
      </c>
    </row>
    <row r="56" spans="1:7" ht="19.5" customHeight="1" thickBot="1">
      <c r="A56" s="193"/>
      <c r="B56" s="491"/>
      <c r="C56" s="486"/>
      <c r="D56" s="480"/>
      <c r="E56" s="471"/>
      <c r="F56" s="472"/>
      <c r="G56" s="478"/>
    </row>
    <row r="57" spans="1:7" ht="26.25" thickBot="1">
      <c r="A57" s="191">
        <v>32</v>
      </c>
      <c r="B57" s="182" t="s">
        <v>327</v>
      </c>
      <c r="C57" s="158" t="s">
        <v>306</v>
      </c>
      <c r="D57" s="163" t="s">
        <v>287</v>
      </c>
      <c r="E57" s="457">
        <v>1</v>
      </c>
      <c r="F57" s="459"/>
      <c r="G57" s="159">
        <v>80</v>
      </c>
    </row>
    <row r="58" spans="1:7" ht="18.75" customHeight="1">
      <c r="A58" s="192">
        <v>33</v>
      </c>
      <c r="B58" s="490" t="s">
        <v>328</v>
      </c>
      <c r="C58" s="485" t="s">
        <v>306</v>
      </c>
      <c r="D58" s="479" t="s">
        <v>287</v>
      </c>
      <c r="E58" s="476">
        <v>1</v>
      </c>
      <c r="F58" s="474"/>
      <c r="G58" s="477">
        <v>180</v>
      </c>
    </row>
    <row r="59" spans="1:7" ht="19.5" customHeight="1" thickBot="1">
      <c r="A59" s="191"/>
      <c r="B59" s="491"/>
      <c r="C59" s="486"/>
      <c r="D59" s="480"/>
      <c r="E59" s="471"/>
      <c r="F59" s="472"/>
      <c r="G59" s="478"/>
    </row>
    <row r="60" spans="1:7" ht="16.5" customHeight="1">
      <c r="A60" s="192">
        <v>34</v>
      </c>
      <c r="B60" s="490" t="s">
        <v>329</v>
      </c>
      <c r="C60" s="485" t="s">
        <v>306</v>
      </c>
      <c r="D60" s="479" t="s">
        <v>287</v>
      </c>
      <c r="E60" s="476">
        <v>1</v>
      </c>
      <c r="F60" s="474"/>
      <c r="G60" s="477">
        <v>150</v>
      </c>
    </row>
    <row r="61" spans="1:7" ht="13.5" thickBot="1">
      <c r="A61" s="193"/>
      <c r="B61" s="491"/>
      <c r="C61" s="486"/>
      <c r="D61" s="480"/>
      <c r="E61" s="471"/>
      <c r="F61" s="472"/>
      <c r="G61" s="478"/>
    </row>
    <row r="62" spans="1:7" ht="39" thickBot="1">
      <c r="A62" s="191">
        <v>35</v>
      </c>
      <c r="B62" s="182" t="s">
        <v>330</v>
      </c>
      <c r="C62" s="158" t="s">
        <v>306</v>
      </c>
      <c r="D62" s="163" t="s">
        <v>287</v>
      </c>
      <c r="E62" s="457">
        <v>1</v>
      </c>
      <c r="F62" s="459"/>
      <c r="G62" s="159">
        <v>65</v>
      </c>
    </row>
    <row r="63" spans="1:7" ht="39" thickBot="1">
      <c r="A63" s="192">
        <v>36</v>
      </c>
      <c r="B63" s="182" t="s">
        <v>331</v>
      </c>
      <c r="C63" s="158" t="s">
        <v>306</v>
      </c>
      <c r="D63" s="163" t="s">
        <v>287</v>
      </c>
      <c r="E63" s="457">
        <v>1</v>
      </c>
      <c r="F63" s="459"/>
      <c r="G63" s="159">
        <v>60</v>
      </c>
    </row>
    <row r="64" spans="1:7" ht="15" customHeight="1">
      <c r="A64" s="192">
        <v>37</v>
      </c>
      <c r="B64" s="483" t="s">
        <v>332</v>
      </c>
      <c r="C64" s="485" t="s">
        <v>306</v>
      </c>
      <c r="D64" s="479" t="s">
        <v>287</v>
      </c>
      <c r="E64" s="476">
        <v>1</v>
      </c>
      <c r="F64" s="474"/>
      <c r="G64" s="477">
        <v>55</v>
      </c>
    </row>
    <row r="65" spans="1:7" ht="13.5" thickBot="1">
      <c r="A65" s="193"/>
      <c r="B65" s="484"/>
      <c r="C65" s="486"/>
      <c r="D65" s="480"/>
      <c r="E65" s="471"/>
      <c r="F65" s="472"/>
      <c r="G65" s="478"/>
    </row>
    <row r="66" spans="1:7" ht="13.5" thickBot="1">
      <c r="A66" s="466" t="s">
        <v>622</v>
      </c>
      <c r="B66" s="467"/>
      <c r="C66" s="467"/>
      <c r="D66" s="467"/>
      <c r="E66" s="467"/>
      <c r="F66" s="467"/>
      <c r="G66" s="468"/>
    </row>
    <row r="67" spans="1:7" ht="26.25" thickBot="1">
      <c r="A67" s="190">
        <v>38</v>
      </c>
      <c r="B67" s="185" t="s">
        <v>333</v>
      </c>
      <c r="C67" s="158" t="s">
        <v>306</v>
      </c>
      <c r="D67" s="163" t="s">
        <v>287</v>
      </c>
      <c r="E67" s="457">
        <v>1</v>
      </c>
      <c r="F67" s="459"/>
      <c r="G67" s="159">
        <v>140</v>
      </c>
    </row>
    <row r="68" spans="1:7" ht="26.25" thickBot="1">
      <c r="A68" s="191">
        <v>39</v>
      </c>
      <c r="B68" s="185" t="s">
        <v>334</v>
      </c>
      <c r="C68" s="158" t="s">
        <v>306</v>
      </c>
      <c r="D68" s="163" t="s">
        <v>287</v>
      </c>
      <c r="E68" s="457">
        <v>1</v>
      </c>
      <c r="F68" s="459"/>
      <c r="G68" s="159">
        <v>140</v>
      </c>
    </row>
    <row r="69" spans="1:7" ht="17.25" customHeight="1">
      <c r="A69" s="192">
        <v>40</v>
      </c>
      <c r="B69" s="483" t="s">
        <v>335</v>
      </c>
      <c r="C69" s="485" t="s">
        <v>306</v>
      </c>
      <c r="D69" s="479" t="s">
        <v>287</v>
      </c>
      <c r="E69" s="476">
        <v>1</v>
      </c>
      <c r="F69" s="474"/>
      <c r="G69" s="477">
        <v>140</v>
      </c>
    </row>
    <row r="70" spans="1:7" ht="13.5" thickBot="1">
      <c r="A70" s="191"/>
      <c r="B70" s="484"/>
      <c r="C70" s="486"/>
      <c r="D70" s="480"/>
      <c r="E70" s="471"/>
      <c r="F70" s="472"/>
      <c r="G70" s="478"/>
    </row>
    <row r="71" spans="1:7" ht="26.25" thickBot="1">
      <c r="A71" s="192">
        <v>41</v>
      </c>
      <c r="B71" s="185" t="s">
        <v>336</v>
      </c>
      <c r="C71" s="158" t="s">
        <v>306</v>
      </c>
      <c r="D71" s="163" t="s">
        <v>287</v>
      </c>
      <c r="E71" s="457">
        <v>1</v>
      </c>
      <c r="F71" s="459"/>
      <c r="G71" s="159">
        <v>150</v>
      </c>
    </row>
    <row r="72" spans="1:7" ht="26.25" thickBot="1">
      <c r="A72" s="190">
        <v>42</v>
      </c>
      <c r="B72" s="185" t="s">
        <v>337</v>
      </c>
      <c r="C72" s="158" t="s">
        <v>306</v>
      </c>
      <c r="D72" s="163" t="s">
        <v>287</v>
      </c>
      <c r="E72" s="457">
        <v>1</v>
      </c>
      <c r="F72" s="459"/>
      <c r="G72" s="159">
        <v>300</v>
      </c>
    </row>
    <row r="73" spans="1:7" ht="26.25" thickBot="1">
      <c r="A73" s="191">
        <v>43</v>
      </c>
      <c r="B73" s="185" t="s">
        <v>338</v>
      </c>
      <c r="C73" s="158" t="s">
        <v>306</v>
      </c>
      <c r="D73" s="163" t="s">
        <v>287</v>
      </c>
      <c r="E73" s="457">
        <v>1</v>
      </c>
      <c r="F73" s="459"/>
      <c r="G73" s="159">
        <v>290</v>
      </c>
    </row>
    <row r="74" spans="1:7" ht="26.25" thickBot="1">
      <c r="A74" s="192">
        <v>44</v>
      </c>
      <c r="B74" s="185" t="s">
        <v>339</v>
      </c>
      <c r="C74" s="158" t="s">
        <v>340</v>
      </c>
      <c r="D74" s="163" t="s">
        <v>287</v>
      </c>
      <c r="E74" s="457">
        <v>1</v>
      </c>
      <c r="F74" s="459"/>
      <c r="G74" s="159">
        <v>230</v>
      </c>
    </row>
    <row r="75" spans="1:7" ht="26.25" thickBot="1">
      <c r="A75" s="192">
        <v>45</v>
      </c>
      <c r="B75" s="182" t="s">
        <v>341</v>
      </c>
      <c r="C75" s="158" t="s">
        <v>306</v>
      </c>
      <c r="D75" s="163" t="s">
        <v>287</v>
      </c>
      <c r="E75" s="457">
        <v>1</v>
      </c>
      <c r="F75" s="459"/>
      <c r="G75" s="159">
        <v>180</v>
      </c>
    </row>
    <row r="76" spans="1:7" ht="26.25" thickBot="1">
      <c r="A76" s="192">
        <v>46</v>
      </c>
      <c r="B76" s="182" t="s">
        <v>342</v>
      </c>
      <c r="C76" s="158" t="s">
        <v>306</v>
      </c>
      <c r="D76" s="163" t="s">
        <v>287</v>
      </c>
      <c r="E76" s="457">
        <v>1</v>
      </c>
      <c r="F76" s="459"/>
      <c r="G76" s="159">
        <v>180</v>
      </c>
    </row>
    <row r="77" spans="1:7" ht="13.5" thickBot="1">
      <c r="A77" s="460" t="s">
        <v>343</v>
      </c>
      <c r="B77" s="469"/>
      <c r="C77" s="469"/>
      <c r="D77" s="469"/>
      <c r="E77" s="469"/>
      <c r="F77" s="469"/>
      <c r="G77" s="470"/>
    </row>
    <row r="78" spans="1:7" ht="14.25" customHeight="1">
      <c r="A78" s="192">
        <v>47</v>
      </c>
      <c r="B78" s="483" t="s">
        <v>344</v>
      </c>
      <c r="C78" s="485" t="s">
        <v>306</v>
      </c>
      <c r="D78" s="479" t="s">
        <v>287</v>
      </c>
      <c r="E78" s="476">
        <v>1</v>
      </c>
      <c r="F78" s="474"/>
      <c r="G78" s="477">
        <v>320</v>
      </c>
    </row>
    <row r="79" spans="1:7" ht="13.5" thickBot="1">
      <c r="A79" s="191"/>
      <c r="B79" s="484"/>
      <c r="C79" s="486"/>
      <c r="D79" s="480"/>
      <c r="E79" s="471"/>
      <c r="F79" s="472"/>
      <c r="G79" s="478"/>
    </row>
    <row r="80" spans="1:7" ht="26.25" thickBot="1">
      <c r="A80" s="192">
        <v>48</v>
      </c>
      <c r="B80" s="185" t="s">
        <v>345</v>
      </c>
      <c r="C80" s="158" t="s">
        <v>306</v>
      </c>
      <c r="D80" s="163" t="s">
        <v>287</v>
      </c>
      <c r="E80" s="457">
        <v>1</v>
      </c>
      <c r="F80" s="459"/>
      <c r="G80" s="159">
        <v>320</v>
      </c>
    </row>
    <row r="81" spans="1:7" ht="16.5" thickBot="1">
      <c r="A81" s="192"/>
      <c r="B81" s="492" t="s">
        <v>114</v>
      </c>
      <c r="C81" s="492"/>
      <c r="D81" s="492"/>
      <c r="E81" s="492"/>
      <c r="F81" s="492"/>
      <c r="G81" s="493"/>
    </row>
    <row r="82" spans="1:7" ht="26.25" thickBot="1">
      <c r="A82" s="192">
        <v>49</v>
      </c>
      <c r="B82" s="182" t="s">
        <v>347</v>
      </c>
      <c r="C82" s="158" t="s">
        <v>306</v>
      </c>
      <c r="D82" s="163" t="s">
        <v>287</v>
      </c>
      <c r="E82" s="471">
        <v>1</v>
      </c>
      <c r="F82" s="472"/>
      <c r="G82" s="177">
        <v>45</v>
      </c>
    </row>
    <row r="83" spans="1:7" ht="26.25" thickBot="1">
      <c r="A83" s="192">
        <v>50</v>
      </c>
      <c r="B83" s="182" t="s">
        <v>346</v>
      </c>
      <c r="C83" s="158" t="s">
        <v>346</v>
      </c>
      <c r="D83" s="163" t="s">
        <v>287</v>
      </c>
      <c r="E83" s="457">
        <v>1</v>
      </c>
      <c r="F83" s="459"/>
      <c r="G83" s="159">
        <v>60</v>
      </c>
    </row>
    <row r="84" spans="1:7" ht="39" thickBot="1">
      <c r="A84" s="192">
        <v>51</v>
      </c>
      <c r="B84" s="182" t="s">
        <v>348</v>
      </c>
      <c r="C84" s="158" t="s">
        <v>306</v>
      </c>
      <c r="D84" s="163" t="s">
        <v>287</v>
      </c>
      <c r="E84" s="457">
        <v>1</v>
      </c>
      <c r="F84" s="459"/>
      <c r="G84" s="159">
        <v>65</v>
      </c>
    </row>
    <row r="85" spans="1:7" ht="39" thickBot="1">
      <c r="A85" s="192">
        <v>52</v>
      </c>
      <c r="B85" s="182" t="s">
        <v>349</v>
      </c>
      <c r="C85" s="158" t="s">
        <v>306</v>
      </c>
      <c r="D85" s="163" t="s">
        <v>287</v>
      </c>
      <c r="E85" s="457">
        <v>1</v>
      </c>
      <c r="F85" s="459"/>
      <c r="G85" s="159">
        <v>60</v>
      </c>
    </row>
    <row r="86" spans="1:7" ht="26.25" thickBot="1">
      <c r="A86" s="192">
        <v>53</v>
      </c>
      <c r="B86" s="182" t="s">
        <v>350</v>
      </c>
      <c r="C86" s="158" t="s">
        <v>306</v>
      </c>
      <c r="D86" s="163" t="s">
        <v>287</v>
      </c>
      <c r="E86" s="457">
        <v>1</v>
      </c>
      <c r="F86" s="459"/>
      <c r="G86" s="159">
        <v>150</v>
      </c>
    </row>
    <row r="87" spans="1:7" ht="26.25" thickBot="1">
      <c r="A87" s="190">
        <v>54</v>
      </c>
      <c r="B87" s="182" t="s">
        <v>351</v>
      </c>
      <c r="C87" s="158" t="s">
        <v>306</v>
      </c>
      <c r="D87" s="163" t="s">
        <v>287</v>
      </c>
      <c r="E87" s="457">
        <v>1</v>
      </c>
      <c r="F87" s="459"/>
      <c r="G87" s="159">
        <v>150</v>
      </c>
    </row>
    <row r="88" spans="1:7" ht="13.5" thickBot="1">
      <c r="A88" s="191"/>
      <c r="B88" s="458" t="s">
        <v>352</v>
      </c>
      <c r="C88" s="458"/>
      <c r="D88" s="458"/>
      <c r="E88" s="458"/>
      <c r="F88" s="458"/>
      <c r="G88" s="459"/>
    </row>
    <row r="89" spans="1:7" ht="26.25" thickBot="1">
      <c r="A89" s="192"/>
      <c r="B89" s="186" t="s">
        <v>282</v>
      </c>
      <c r="C89" s="161" t="s">
        <v>283</v>
      </c>
      <c r="D89" s="161" t="s">
        <v>284</v>
      </c>
      <c r="E89" s="457" t="s">
        <v>285</v>
      </c>
      <c r="F89" s="459"/>
      <c r="G89" s="162" t="s">
        <v>567</v>
      </c>
    </row>
    <row r="90" spans="1:7" ht="26.25" thickBot="1">
      <c r="A90" s="192">
        <v>55</v>
      </c>
      <c r="B90" s="185" t="s">
        <v>353</v>
      </c>
      <c r="C90" s="158" t="s">
        <v>306</v>
      </c>
      <c r="D90" s="163" t="s">
        <v>287</v>
      </c>
      <c r="E90" s="457">
        <v>1</v>
      </c>
      <c r="F90" s="459"/>
      <c r="G90" s="159">
        <v>55</v>
      </c>
    </row>
    <row r="91" spans="1:7" ht="26.25" thickBot="1">
      <c r="A91" s="192">
        <v>56</v>
      </c>
      <c r="B91" s="185" t="s">
        <v>354</v>
      </c>
      <c r="C91" s="158" t="s">
        <v>306</v>
      </c>
      <c r="D91" s="163" t="s">
        <v>287</v>
      </c>
      <c r="E91" s="457">
        <v>1</v>
      </c>
      <c r="F91" s="459"/>
      <c r="G91" s="159">
        <v>95</v>
      </c>
    </row>
    <row r="92" spans="1:7" ht="26.25" thickBot="1">
      <c r="A92" s="192">
        <v>57</v>
      </c>
      <c r="B92" s="185" t="s">
        <v>355</v>
      </c>
      <c r="C92" s="158" t="s">
        <v>306</v>
      </c>
      <c r="D92" s="163" t="s">
        <v>287</v>
      </c>
      <c r="E92" s="457">
        <v>1</v>
      </c>
      <c r="F92" s="459"/>
      <c r="G92" s="159">
        <v>75</v>
      </c>
    </row>
    <row r="93" spans="1:7" ht="26.25" thickBot="1">
      <c r="A93" s="192">
        <v>58</v>
      </c>
      <c r="B93" s="185" t="s">
        <v>356</v>
      </c>
      <c r="C93" s="158" t="s">
        <v>306</v>
      </c>
      <c r="D93" s="163" t="s">
        <v>287</v>
      </c>
      <c r="E93" s="457">
        <v>1</v>
      </c>
      <c r="F93" s="459"/>
      <c r="G93" s="159">
        <v>70</v>
      </c>
    </row>
    <row r="94" spans="1:7" ht="26.25" thickBot="1">
      <c r="A94" s="192">
        <v>59</v>
      </c>
      <c r="B94" s="185" t="s">
        <v>357</v>
      </c>
      <c r="C94" s="158" t="s">
        <v>306</v>
      </c>
      <c r="D94" s="163" t="s">
        <v>287</v>
      </c>
      <c r="E94" s="457">
        <v>1</v>
      </c>
      <c r="F94" s="459"/>
      <c r="G94" s="159">
        <v>70</v>
      </c>
    </row>
    <row r="95" spans="1:7" ht="26.25" thickBot="1">
      <c r="A95" s="192">
        <v>60</v>
      </c>
      <c r="B95" s="187" t="s">
        <v>572</v>
      </c>
      <c r="C95" s="158" t="s">
        <v>306</v>
      </c>
      <c r="D95" s="163" t="s">
        <v>287</v>
      </c>
      <c r="E95" s="457">
        <v>1</v>
      </c>
      <c r="F95" s="459"/>
      <c r="G95" s="159">
        <v>60</v>
      </c>
    </row>
    <row r="96" spans="1:7" ht="13.5" thickBot="1">
      <c r="A96" s="190"/>
      <c r="B96" s="458" t="s">
        <v>123</v>
      </c>
      <c r="C96" s="458"/>
      <c r="D96" s="458"/>
      <c r="E96" s="458"/>
      <c r="F96" s="458"/>
      <c r="G96" s="459"/>
    </row>
    <row r="97" spans="1:7" ht="26.25" thickBot="1">
      <c r="A97" s="191"/>
      <c r="B97" s="166" t="s">
        <v>282</v>
      </c>
      <c r="C97" s="166" t="s">
        <v>283</v>
      </c>
      <c r="D97" s="166" t="s">
        <v>284</v>
      </c>
      <c r="E97" s="457" t="s">
        <v>285</v>
      </c>
      <c r="F97" s="459"/>
      <c r="G97" s="167" t="s">
        <v>567</v>
      </c>
    </row>
    <row r="98" spans="1:7" ht="7.5" customHeight="1">
      <c r="A98" s="192">
        <v>61</v>
      </c>
      <c r="B98" s="490" t="s">
        <v>124</v>
      </c>
      <c r="C98" s="485" t="s">
        <v>359</v>
      </c>
      <c r="D98" s="479"/>
      <c r="E98" s="476">
        <v>1</v>
      </c>
      <c r="F98" s="474"/>
      <c r="G98" s="477">
        <v>60</v>
      </c>
    </row>
    <row r="99" spans="1:7" ht="13.5" thickBot="1">
      <c r="A99" s="191"/>
      <c r="B99" s="491"/>
      <c r="C99" s="486"/>
      <c r="D99" s="480"/>
      <c r="E99" s="471"/>
      <c r="F99" s="472"/>
      <c r="G99" s="478"/>
    </row>
    <row r="100" spans="1:7" ht="26.25" thickBot="1">
      <c r="A100" s="192">
        <v>62</v>
      </c>
      <c r="B100" s="182" t="s">
        <v>125</v>
      </c>
      <c r="C100" s="158" t="s">
        <v>359</v>
      </c>
      <c r="D100" s="163"/>
      <c r="E100" s="457">
        <v>1</v>
      </c>
      <c r="F100" s="459"/>
      <c r="G100" s="159">
        <v>80</v>
      </c>
    </row>
    <row r="101" spans="1:7" ht="12.75">
      <c r="A101" s="192"/>
      <c r="B101" s="473" t="s">
        <v>127</v>
      </c>
      <c r="C101" s="473"/>
      <c r="D101" s="473"/>
      <c r="E101" s="473"/>
      <c r="F101" s="473"/>
      <c r="G101" s="474"/>
    </row>
    <row r="102" spans="1:7" ht="6" customHeight="1" thickBot="1">
      <c r="A102" s="191"/>
      <c r="B102" s="475"/>
      <c r="C102" s="475"/>
      <c r="D102" s="475"/>
      <c r="E102" s="475"/>
      <c r="F102" s="475"/>
      <c r="G102" s="472"/>
    </row>
    <row r="103" spans="1:7" ht="26.25" thickBot="1">
      <c r="A103" s="192"/>
      <c r="B103" s="161" t="s">
        <v>282</v>
      </c>
      <c r="C103" s="161" t="s">
        <v>283</v>
      </c>
      <c r="D103" s="161" t="s">
        <v>284</v>
      </c>
      <c r="E103" s="457" t="s">
        <v>285</v>
      </c>
      <c r="F103" s="459"/>
      <c r="G103" s="162" t="s">
        <v>567</v>
      </c>
    </row>
    <row r="104" spans="1:7" ht="13.5" thickBot="1">
      <c r="A104" s="460" t="s">
        <v>128</v>
      </c>
      <c r="B104" s="461"/>
      <c r="C104" s="461"/>
      <c r="D104" s="461"/>
      <c r="E104" s="461"/>
      <c r="F104" s="461"/>
      <c r="G104" s="462"/>
    </row>
    <row r="105" spans="1:7" ht="26.25" thickBot="1">
      <c r="A105" s="190">
        <v>63</v>
      </c>
      <c r="B105" s="185" t="s">
        <v>129</v>
      </c>
      <c r="C105" s="158" t="s">
        <v>306</v>
      </c>
      <c r="D105" s="163" t="s">
        <v>287</v>
      </c>
      <c r="E105" s="457">
        <v>1</v>
      </c>
      <c r="F105" s="459"/>
      <c r="G105" s="159">
        <v>210</v>
      </c>
    </row>
    <row r="106" spans="1:7" ht="39" thickBot="1">
      <c r="A106" s="191">
        <v>64</v>
      </c>
      <c r="B106" s="196" t="s">
        <v>130</v>
      </c>
      <c r="C106" s="164" t="s">
        <v>131</v>
      </c>
      <c r="D106" s="169" t="s">
        <v>287</v>
      </c>
      <c r="E106" s="476">
        <v>1</v>
      </c>
      <c r="F106" s="474"/>
      <c r="G106" s="170">
        <v>300</v>
      </c>
    </row>
    <row r="107" spans="1:7" ht="13.5" thickBot="1">
      <c r="A107" s="460" t="s">
        <v>133</v>
      </c>
      <c r="B107" s="461"/>
      <c r="C107" s="461"/>
      <c r="D107" s="461"/>
      <c r="E107" s="461"/>
      <c r="F107" s="461"/>
      <c r="G107" s="462"/>
    </row>
    <row r="108" spans="1:7" ht="9" customHeight="1">
      <c r="A108" s="192">
        <v>65</v>
      </c>
      <c r="B108" s="490" t="s">
        <v>134</v>
      </c>
      <c r="C108" s="485" t="s">
        <v>306</v>
      </c>
      <c r="D108" s="479" t="s">
        <v>287</v>
      </c>
      <c r="E108" s="476">
        <v>1</v>
      </c>
      <c r="F108" s="474"/>
      <c r="G108" s="477">
        <v>200</v>
      </c>
    </row>
    <row r="109" spans="1:7" ht="13.5" thickBot="1">
      <c r="A109" s="193"/>
      <c r="B109" s="491"/>
      <c r="C109" s="486"/>
      <c r="D109" s="480"/>
      <c r="E109" s="471"/>
      <c r="F109" s="472"/>
      <c r="G109" s="478"/>
    </row>
    <row r="110" spans="1:7" ht="26.25" thickBot="1">
      <c r="A110" s="191">
        <v>66</v>
      </c>
      <c r="B110" s="182" t="s">
        <v>135</v>
      </c>
      <c r="C110" s="158" t="s">
        <v>306</v>
      </c>
      <c r="D110" s="163" t="s">
        <v>287</v>
      </c>
      <c r="E110" s="457">
        <v>1</v>
      </c>
      <c r="F110" s="459"/>
      <c r="G110" s="159">
        <v>200</v>
      </c>
    </row>
    <row r="111" spans="1:7" ht="39" thickBot="1">
      <c r="A111" s="190">
        <v>67</v>
      </c>
      <c r="B111" s="185" t="s">
        <v>136</v>
      </c>
      <c r="C111" s="158" t="s">
        <v>306</v>
      </c>
      <c r="D111" s="163" t="s">
        <v>287</v>
      </c>
      <c r="E111" s="457">
        <v>1</v>
      </c>
      <c r="F111" s="459"/>
      <c r="G111" s="159">
        <v>200</v>
      </c>
    </row>
    <row r="112" spans="1:7" ht="26.25" thickBot="1">
      <c r="A112" s="191">
        <v>68</v>
      </c>
      <c r="B112" s="185" t="s">
        <v>137</v>
      </c>
      <c r="C112" s="158" t="s">
        <v>306</v>
      </c>
      <c r="D112" s="163" t="s">
        <v>287</v>
      </c>
      <c r="E112" s="457">
        <v>1</v>
      </c>
      <c r="F112" s="459"/>
      <c r="G112" s="159">
        <v>200</v>
      </c>
    </row>
    <row r="113" spans="1:7" ht="26.25" thickBot="1">
      <c r="A113" s="190">
        <v>69</v>
      </c>
      <c r="B113" s="185" t="s">
        <v>138</v>
      </c>
      <c r="C113" s="158" t="s">
        <v>306</v>
      </c>
      <c r="D113" s="163" t="s">
        <v>287</v>
      </c>
      <c r="E113" s="457">
        <v>1</v>
      </c>
      <c r="F113" s="459"/>
      <c r="G113" s="159">
        <v>190</v>
      </c>
    </row>
    <row r="114" spans="1:7" ht="26.25" thickBot="1">
      <c r="A114" s="190">
        <v>70</v>
      </c>
      <c r="B114" s="185" t="s">
        <v>573</v>
      </c>
      <c r="C114" s="158" t="s">
        <v>306</v>
      </c>
      <c r="D114" s="163" t="s">
        <v>287</v>
      </c>
      <c r="E114" s="457">
        <v>1</v>
      </c>
      <c r="F114" s="459"/>
      <c r="G114" s="159">
        <v>300</v>
      </c>
    </row>
    <row r="115" spans="1:7" ht="39" thickBot="1">
      <c r="A115" s="191">
        <v>71</v>
      </c>
      <c r="B115" s="185" t="s">
        <v>139</v>
      </c>
      <c r="C115" s="158" t="s">
        <v>306</v>
      </c>
      <c r="D115" s="163" t="s">
        <v>287</v>
      </c>
      <c r="E115" s="457">
        <v>1</v>
      </c>
      <c r="F115" s="459"/>
      <c r="G115" s="159">
        <v>270</v>
      </c>
    </row>
    <row r="116" spans="1:12" ht="26.25" thickBot="1">
      <c r="A116" s="192">
        <v>72</v>
      </c>
      <c r="B116" s="182" t="s">
        <v>140</v>
      </c>
      <c r="C116" s="158" t="s">
        <v>306</v>
      </c>
      <c r="D116" s="163" t="s">
        <v>287</v>
      </c>
      <c r="E116" s="457" t="s">
        <v>360</v>
      </c>
      <c r="F116" s="459"/>
      <c r="G116" s="163">
        <v>240</v>
      </c>
      <c r="L116" s="113"/>
    </row>
    <row r="117" spans="1:12" ht="13.5" thickBot="1">
      <c r="A117" s="460" t="s">
        <v>623</v>
      </c>
      <c r="B117" s="461"/>
      <c r="C117" s="461"/>
      <c r="D117" s="461"/>
      <c r="E117" s="461"/>
      <c r="F117" s="461"/>
      <c r="G117" s="462"/>
      <c r="L117" s="113"/>
    </row>
    <row r="118" spans="1:7" ht="39" thickBot="1">
      <c r="A118" s="192">
        <v>73</v>
      </c>
      <c r="B118" s="185" t="s">
        <v>143</v>
      </c>
      <c r="C118" s="158" t="s">
        <v>306</v>
      </c>
      <c r="D118" s="163" t="s">
        <v>287</v>
      </c>
      <c r="E118" s="457">
        <v>1</v>
      </c>
      <c r="F118" s="459"/>
      <c r="G118" s="159">
        <v>320</v>
      </c>
    </row>
    <row r="119" spans="1:7" ht="26.25" thickBot="1">
      <c r="A119" s="192">
        <v>74</v>
      </c>
      <c r="B119" s="182" t="s">
        <v>144</v>
      </c>
      <c r="C119" s="158" t="s">
        <v>306</v>
      </c>
      <c r="D119" s="163" t="s">
        <v>287</v>
      </c>
      <c r="E119" s="457">
        <v>1</v>
      </c>
      <c r="F119" s="459"/>
      <c r="G119" s="159">
        <v>250</v>
      </c>
    </row>
    <row r="120" spans="1:7" ht="13.5" thickBot="1">
      <c r="A120" s="460" t="s">
        <v>145</v>
      </c>
      <c r="B120" s="461"/>
      <c r="C120" s="461"/>
      <c r="D120" s="461"/>
      <c r="E120" s="461"/>
      <c r="F120" s="461"/>
      <c r="G120" s="462"/>
    </row>
    <row r="121" spans="1:7" ht="12.75">
      <c r="A121" s="192">
        <v>75</v>
      </c>
      <c r="B121" s="188" t="s">
        <v>146</v>
      </c>
      <c r="C121" s="485" t="s">
        <v>306</v>
      </c>
      <c r="D121" s="479" t="s">
        <v>287</v>
      </c>
      <c r="E121" s="476">
        <v>1</v>
      </c>
      <c r="F121" s="474"/>
      <c r="G121" s="477">
        <v>220</v>
      </c>
    </row>
    <row r="122" spans="1:7" ht="13.5" thickBot="1">
      <c r="A122" s="193"/>
      <c r="B122" s="185" t="s">
        <v>147</v>
      </c>
      <c r="C122" s="486"/>
      <c r="D122" s="480"/>
      <c r="E122" s="471"/>
      <c r="F122" s="472"/>
      <c r="G122" s="478"/>
    </row>
    <row r="123" spans="1:7" ht="26.25" thickBot="1">
      <c r="A123" s="191">
        <v>76</v>
      </c>
      <c r="B123" s="185" t="s">
        <v>148</v>
      </c>
      <c r="C123" s="158" t="s">
        <v>306</v>
      </c>
      <c r="D123" s="163" t="s">
        <v>287</v>
      </c>
      <c r="E123" s="457">
        <v>1</v>
      </c>
      <c r="F123" s="459"/>
      <c r="G123" s="159">
        <v>220</v>
      </c>
    </row>
    <row r="124" spans="1:7" ht="26.25" thickBot="1">
      <c r="A124" s="192">
        <v>77</v>
      </c>
      <c r="B124" s="185" t="s">
        <v>149</v>
      </c>
      <c r="C124" s="158" t="s">
        <v>306</v>
      </c>
      <c r="D124" s="163" t="s">
        <v>287</v>
      </c>
      <c r="E124" s="457">
        <v>1</v>
      </c>
      <c r="F124" s="459"/>
      <c r="G124" s="159">
        <v>220</v>
      </c>
    </row>
    <row r="125" spans="1:7" ht="26.25" thickBot="1">
      <c r="A125" s="192">
        <v>78</v>
      </c>
      <c r="B125" s="185" t="s">
        <v>150</v>
      </c>
      <c r="C125" s="158" t="s">
        <v>306</v>
      </c>
      <c r="D125" s="163" t="s">
        <v>287</v>
      </c>
      <c r="E125" s="457">
        <v>1</v>
      </c>
      <c r="F125" s="459"/>
      <c r="G125" s="159">
        <v>220</v>
      </c>
    </row>
    <row r="126" spans="1:7" ht="26.25" thickBot="1">
      <c r="A126" s="190">
        <v>79</v>
      </c>
      <c r="B126" s="185" t="s">
        <v>151</v>
      </c>
      <c r="C126" s="158" t="s">
        <v>306</v>
      </c>
      <c r="D126" s="163" t="s">
        <v>287</v>
      </c>
      <c r="E126" s="457">
        <v>1</v>
      </c>
      <c r="F126" s="459"/>
      <c r="G126" s="159">
        <v>220</v>
      </c>
    </row>
    <row r="127" spans="1:7" ht="26.25" thickBot="1">
      <c r="A127" s="191">
        <v>80</v>
      </c>
      <c r="B127" s="185" t="s">
        <v>152</v>
      </c>
      <c r="C127" s="158" t="s">
        <v>306</v>
      </c>
      <c r="D127" s="163" t="s">
        <v>287</v>
      </c>
      <c r="E127" s="457">
        <v>1</v>
      </c>
      <c r="F127" s="459"/>
      <c r="G127" s="159">
        <v>220</v>
      </c>
    </row>
    <row r="128" spans="1:7" ht="18" customHeight="1">
      <c r="A128" s="192">
        <v>81</v>
      </c>
      <c r="B128" s="483" t="s">
        <v>153</v>
      </c>
      <c r="C128" s="485" t="s">
        <v>306</v>
      </c>
      <c r="D128" s="479" t="s">
        <v>287</v>
      </c>
      <c r="E128" s="476">
        <v>1</v>
      </c>
      <c r="F128" s="474"/>
      <c r="G128" s="477">
        <v>240</v>
      </c>
    </row>
    <row r="129" spans="1:7" ht="21" customHeight="1" thickBot="1">
      <c r="A129" s="193"/>
      <c r="B129" s="484"/>
      <c r="C129" s="486"/>
      <c r="D129" s="480"/>
      <c r="E129" s="471"/>
      <c r="F129" s="472"/>
      <c r="G129" s="478"/>
    </row>
    <row r="130" spans="1:7" ht="20.25" customHeight="1">
      <c r="A130" s="191">
        <v>82</v>
      </c>
      <c r="B130" s="483" t="s">
        <v>154</v>
      </c>
      <c r="C130" s="485" t="s">
        <v>306</v>
      </c>
      <c r="D130" s="479" t="s">
        <v>287</v>
      </c>
      <c r="E130" s="476">
        <v>1</v>
      </c>
      <c r="F130" s="474"/>
      <c r="G130" s="477">
        <v>220</v>
      </c>
    </row>
    <row r="131" spans="1:7" ht="17.25" customHeight="1" thickBot="1">
      <c r="A131" s="191"/>
      <c r="B131" s="484"/>
      <c r="C131" s="486"/>
      <c r="D131" s="480"/>
      <c r="E131" s="471"/>
      <c r="F131" s="472"/>
      <c r="G131" s="478"/>
    </row>
    <row r="132" spans="1:7" ht="26.25" thickBot="1">
      <c r="A132" s="190">
        <v>83</v>
      </c>
      <c r="B132" s="185" t="s">
        <v>155</v>
      </c>
      <c r="C132" s="158" t="s">
        <v>306</v>
      </c>
      <c r="D132" s="163" t="s">
        <v>287</v>
      </c>
      <c r="E132" s="457">
        <v>1</v>
      </c>
      <c r="F132" s="459"/>
      <c r="G132" s="159">
        <v>385</v>
      </c>
    </row>
    <row r="133" spans="1:7" ht="39" thickBot="1">
      <c r="A133" s="190">
        <v>84</v>
      </c>
      <c r="B133" s="185" t="s">
        <v>156</v>
      </c>
      <c r="C133" s="158" t="s">
        <v>306</v>
      </c>
      <c r="D133" s="163" t="s">
        <v>287</v>
      </c>
      <c r="E133" s="457">
        <v>1</v>
      </c>
      <c r="F133" s="459"/>
      <c r="G133" s="159">
        <v>300</v>
      </c>
    </row>
    <row r="134" spans="1:7" ht="26.25" thickBot="1">
      <c r="A134" s="191">
        <v>85</v>
      </c>
      <c r="B134" s="185" t="s">
        <v>157</v>
      </c>
      <c r="C134" s="158" t="s">
        <v>306</v>
      </c>
      <c r="D134" s="163" t="s">
        <v>287</v>
      </c>
      <c r="E134" s="457" t="s">
        <v>358</v>
      </c>
      <c r="F134" s="459"/>
      <c r="G134" s="163">
        <v>300</v>
      </c>
    </row>
    <row r="135" spans="1:7" ht="26.25" thickBot="1">
      <c r="A135" s="190">
        <v>86</v>
      </c>
      <c r="B135" s="185" t="s">
        <v>158</v>
      </c>
      <c r="C135" s="158" t="s">
        <v>126</v>
      </c>
      <c r="D135" s="163" t="s">
        <v>287</v>
      </c>
      <c r="E135" s="457" t="s">
        <v>132</v>
      </c>
      <c r="F135" s="459"/>
      <c r="G135" s="159">
        <v>400</v>
      </c>
    </row>
    <row r="136" spans="1:7" ht="51.75" thickBot="1">
      <c r="A136" s="191">
        <v>87</v>
      </c>
      <c r="B136" s="185" t="s">
        <v>159</v>
      </c>
      <c r="C136" s="158" t="s">
        <v>306</v>
      </c>
      <c r="D136" s="163" t="s">
        <v>287</v>
      </c>
      <c r="E136" s="457">
        <v>1</v>
      </c>
      <c r="F136" s="459"/>
      <c r="G136" s="159">
        <v>420</v>
      </c>
    </row>
    <row r="137" spans="1:7" ht="26.25" thickBot="1">
      <c r="A137" s="192">
        <v>88</v>
      </c>
      <c r="B137" s="182" t="s">
        <v>160</v>
      </c>
      <c r="C137" s="158" t="s">
        <v>306</v>
      </c>
      <c r="D137" s="163" t="s">
        <v>287</v>
      </c>
      <c r="E137" s="457" t="s">
        <v>142</v>
      </c>
      <c r="F137" s="459"/>
      <c r="G137" s="159">
        <v>750</v>
      </c>
    </row>
    <row r="138" spans="1:7" ht="26.25" thickBot="1">
      <c r="A138" s="192">
        <v>89</v>
      </c>
      <c r="B138" s="182" t="s">
        <v>161</v>
      </c>
      <c r="C138" s="158" t="s">
        <v>306</v>
      </c>
      <c r="D138" s="163" t="s">
        <v>287</v>
      </c>
      <c r="E138" s="457" t="s">
        <v>142</v>
      </c>
      <c r="F138" s="459"/>
      <c r="G138" s="163">
        <v>500</v>
      </c>
    </row>
    <row r="139" spans="1:7" ht="39" thickBot="1">
      <c r="A139" s="192">
        <v>90</v>
      </c>
      <c r="B139" s="185" t="s">
        <v>162</v>
      </c>
      <c r="C139" s="158" t="s">
        <v>306</v>
      </c>
      <c r="D139" s="163" t="s">
        <v>287</v>
      </c>
      <c r="E139" s="457">
        <v>1</v>
      </c>
      <c r="F139" s="459"/>
      <c r="G139" s="159">
        <v>530</v>
      </c>
    </row>
    <row r="140" spans="1:7" ht="26.25" thickBot="1">
      <c r="A140" s="190">
        <v>91</v>
      </c>
      <c r="B140" s="182" t="s">
        <v>163</v>
      </c>
      <c r="C140" s="158" t="s">
        <v>306</v>
      </c>
      <c r="D140" s="163" t="s">
        <v>287</v>
      </c>
      <c r="E140" s="457">
        <v>1</v>
      </c>
      <c r="F140" s="459"/>
      <c r="G140" s="159">
        <v>520</v>
      </c>
    </row>
    <row r="141" spans="1:7" ht="13.5" thickBot="1">
      <c r="A141" s="460" t="s">
        <v>164</v>
      </c>
      <c r="B141" s="461"/>
      <c r="C141" s="461"/>
      <c r="D141" s="461"/>
      <c r="E141" s="461"/>
      <c r="F141" s="461"/>
      <c r="G141" s="462"/>
    </row>
    <row r="142" spans="1:7" ht="26.25" thickBot="1">
      <c r="A142" s="191">
        <v>92</v>
      </c>
      <c r="B142" s="185" t="s">
        <v>165</v>
      </c>
      <c r="C142" s="158" t="s">
        <v>306</v>
      </c>
      <c r="D142" s="163" t="s">
        <v>287</v>
      </c>
      <c r="E142" s="471">
        <v>1</v>
      </c>
      <c r="F142" s="472"/>
      <c r="G142" s="159">
        <v>300</v>
      </c>
    </row>
    <row r="143" spans="1:7" ht="26.25" thickBot="1">
      <c r="A143" s="192">
        <v>93</v>
      </c>
      <c r="B143" s="182" t="s">
        <v>166</v>
      </c>
      <c r="C143" s="158" t="s">
        <v>306</v>
      </c>
      <c r="D143" s="163" t="s">
        <v>287</v>
      </c>
      <c r="E143" s="457">
        <v>1</v>
      </c>
      <c r="F143" s="459"/>
      <c r="G143" s="159">
        <v>300</v>
      </c>
    </row>
    <row r="144" spans="1:7" ht="13.5" thickBot="1">
      <c r="A144" s="460" t="s">
        <v>169</v>
      </c>
      <c r="B144" s="461"/>
      <c r="C144" s="461"/>
      <c r="D144" s="461"/>
      <c r="E144" s="461"/>
      <c r="F144" s="461"/>
      <c r="G144" s="462"/>
    </row>
    <row r="145" spans="1:7" ht="26.25" thickBot="1">
      <c r="A145" s="190">
        <v>94</v>
      </c>
      <c r="B145" s="182" t="s">
        <v>170</v>
      </c>
      <c r="C145" s="158" t="s">
        <v>306</v>
      </c>
      <c r="D145" s="163" t="s">
        <v>287</v>
      </c>
      <c r="E145" s="457" t="s">
        <v>171</v>
      </c>
      <c r="F145" s="459"/>
      <c r="G145" s="159">
        <v>430</v>
      </c>
    </row>
    <row r="146" spans="1:7" ht="13.5" thickBot="1">
      <c r="A146" s="460" t="s">
        <v>172</v>
      </c>
      <c r="B146" s="461"/>
      <c r="C146" s="461"/>
      <c r="D146" s="461"/>
      <c r="E146" s="461"/>
      <c r="F146" s="461"/>
      <c r="G146" s="462"/>
    </row>
    <row r="147" spans="1:7" ht="39" thickBot="1">
      <c r="A147" s="190">
        <v>95</v>
      </c>
      <c r="B147" s="182" t="s">
        <v>173</v>
      </c>
      <c r="C147" s="158" t="s">
        <v>306</v>
      </c>
      <c r="D147" s="163" t="s">
        <v>287</v>
      </c>
      <c r="E147" s="457">
        <v>3</v>
      </c>
      <c r="F147" s="459"/>
      <c r="G147" s="159">
        <v>400</v>
      </c>
    </row>
    <row r="148" spans="1:7" ht="26.25" thickBot="1">
      <c r="A148" s="190">
        <v>96</v>
      </c>
      <c r="B148" s="182" t="s">
        <v>174</v>
      </c>
      <c r="C148" s="158" t="s">
        <v>306</v>
      </c>
      <c r="D148" s="163" t="s">
        <v>287</v>
      </c>
      <c r="E148" s="457">
        <v>1</v>
      </c>
      <c r="F148" s="459"/>
      <c r="G148" s="159">
        <v>380</v>
      </c>
    </row>
    <row r="149" spans="1:7" ht="13.5" thickBot="1">
      <c r="A149" s="460" t="s">
        <v>175</v>
      </c>
      <c r="B149" s="461"/>
      <c r="C149" s="461"/>
      <c r="D149" s="461"/>
      <c r="E149" s="461"/>
      <c r="F149" s="461"/>
      <c r="G149" s="462"/>
    </row>
    <row r="150" spans="1:7" ht="26.25" thickBot="1">
      <c r="A150" s="191">
        <v>97</v>
      </c>
      <c r="B150" s="182" t="s">
        <v>176</v>
      </c>
      <c r="C150" s="158" t="s">
        <v>306</v>
      </c>
      <c r="D150" s="163" t="s">
        <v>287</v>
      </c>
      <c r="E150" s="471">
        <v>1</v>
      </c>
      <c r="F150" s="472"/>
      <c r="G150" s="159">
        <v>650</v>
      </c>
    </row>
    <row r="151" spans="1:7" ht="13.5" thickBot="1">
      <c r="A151" s="192"/>
      <c r="B151" s="473" t="s">
        <v>177</v>
      </c>
      <c r="C151" s="473"/>
      <c r="D151" s="473"/>
      <c r="E151" s="473"/>
      <c r="F151" s="473"/>
      <c r="G151" s="474"/>
    </row>
    <row r="152" spans="1:7" ht="26.25" thickBot="1">
      <c r="A152" s="192"/>
      <c r="B152" s="161" t="s">
        <v>282</v>
      </c>
      <c r="C152" s="161" t="s">
        <v>283</v>
      </c>
      <c r="D152" s="161" t="s">
        <v>284</v>
      </c>
      <c r="E152" s="457" t="s">
        <v>285</v>
      </c>
      <c r="F152" s="459"/>
      <c r="G152" s="162" t="s">
        <v>567</v>
      </c>
    </row>
    <row r="153" spans="1:7" ht="26.25" thickBot="1">
      <c r="A153" s="190">
        <v>98</v>
      </c>
      <c r="B153" s="185" t="s">
        <v>178</v>
      </c>
      <c r="C153" s="158" t="s">
        <v>306</v>
      </c>
      <c r="D153" s="163" t="s">
        <v>287</v>
      </c>
      <c r="E153" s="457">
        <v>1</v>
      </c>
      <c r="F153" s="459"/>
      <c r="G153" s="159">
        <v>240</v>
      </c>
    </row>
    <row r="154" spans="1:7" ht="39" thickBot="1">
      <c r="A154" s="191">
        <v>99</v>
      </c>
      <c r="B154" s="185" t="s">
        <v>179</v>
      </c>
      <c r="C154" s="158" t="s">
        <v>306</v>
      </c>
      <c r="D154" s="163" t="s">
        <v>287</v>
      </c>
      <c r="E154" s="457">
        <v>1</v>
      </c>
      <c r="F154" s="459"/>
      <c r="G154" s="159">
        <v>300</v>
      </c>
    </row>
    <row r="155" spans="1:7" ht="39" thickBot="1">
      <c r="A155" s="192">
        <v>100</v>
      </c>
      <c r="B155" s="185" t="s">
        <v>180</v>
      </c>
      <c r="C155" s="158" t="s">
        <v>306</v>
      </c>
      <c r="D155" s="163" t="s">
        <v>287</v>
      </c>
      <c r="E155" s="457">
        <v>1</v>
      </c>
      <c r="F155" s="459"/>
      <c r="G155" s="159">
        <v>300</v>
      </c>
    </row>
    <row r="156" spans="1:7" ht="21" customHeight="1">
      <c r="A156" s="192">
        <v>101</v>
      </c>
      <c r="B156" s="483" t="s">
        <v>181</v>
      </c>
      <c r="C156" s="485" t="s">
        <v>306</v>
      </c>
      <c r="D156" s="479" t="s">
        <v>287</v>
      </c>
      <c r="E156" s="476">
        <v>1</v>
      </c>
      <c r="F156" s="474"/>
      <c r="G156" s="477">
        <v>260</v>
      </c>
    </row>
    <row r="157" spans="1:7" ht="14.25" customHeight="1" thickBot="1">
      <c r="A157" s="191"/>
      <c r="B157" s="484"/>
      <c r="C157" s="486"/>
      <c r="D157" s="480"/>
      <c r="E157" s="471"/>
      <c r="F157" s="472"/>
      <c r="G157" s="478"/>
    </row>
    <row r="158" spans="1:7" ht="26.25" thickBot="1">
      <c r="A158" s="190">
        <v>102</v>
      </c>
      <c r="B158" s="185" t="s">
        <v>182</v>
      </c>
      <c r="C158" s="158" t="s">
        <v>306</v>
      </c>
      <c r="D158" s="163" t="s">
        <v>287</v>
      </c>
      <c r="E158" s="457">
        <v>1</v>
      </c>
      <c r="F158" s="459"/>
      <c r="G158" s="159">
        <v>300</v>
      </c>
    </row>
    <row r="159" spans="1:7" ht="26.25" thickBot="1">
      <c r="A159" s="191">
        <v>103</v>
      </c>
      <c r="B159" s="185" t="s">
        <v>183</v>
      </c>
      <c r="C159" s="158" t="s">
        <v>306</v>
      </c>
      <c r="D159" s="163" t="s">
        <v>287</v>
      </c>
      <c r="E159" s="457">
        <v>1</v>
      </c>
      <c r="F159" s="459"/>
      <c r="G159" s="159">
        <v>330</v>
      </c>
    </row>
    <row r="160" spans="1:7" ht="26.25" thickBot="1">
      <c r="A160" s="192">
        <v>104</v>
      </c>
      <c r="B160" s="185" t="s">
        <v>184</v>
      </c>
      <c r="C160" s="158" t="s">
        <v>306</v>
      </c>
      <c r="D160" s="163" t="s">
        <v>287</v>
      </c>
      <c r="E160" s="457">
        <v>1</v>
      </c>
      <c r="F160" s="459"/>
      <c r="G160" s="159">
        <v>300</v>
      </c>
    </row>
    <row r="161" spans="1:7" ht="26.25" thickBot="1">
      <c r="A161" s="190">
        <v>105</v>
      </c>
      <c r="B161" s="182" t="s">
        <v>185</v>
      </c>
      <c r="C161" s="158" t="s">
        <v>306</v>
      </c>
      <c r="D161" s="163" t="s">
        <v>287</v>
      </c>
      <c r="E161" s="457">
        <v>3</v>
      </c>
      <c r="F161" s="459"/>
      <c r="G161" s="159">
        <v>550</v>
      </c>
    </row>
    <row r="162" spans="1:7" ht="13.5" thickBot="1">
      <c r="A162" s="190"/>
      <c r="B162" s="458" t="s">
        <v>186</v>
      </c>
      <c r="C162" s="458"/>
      <c r="D162" s="458"/>
      <c r="E162" s="458"/>
      <c r="F162" s="458"/>
      <c r="G162" s="459"/>
    </row>
    <row r="163" spans="1:7" ht="26.25" thickBot="1">
      <c r="A163" s="191"/>
      <c r="B163" s="161" t="s">
        <v>282</v>
      </c>
      <c r="C163" s="161" t="s">
        <v>283</v>
      </c>
      <c r="D163" s="161" t="s">
        <v>284</v>
      </c>
      <c r="E163" s="457" t="s">
        <v>285</v>
      </c>
      <c r="F163" s="459"/>
      <c r="G163" s="162" t="s">
        <v>567</v>
      </c>
    </row>
    <row r="164" spans="1:7" ht="25.5" customHeight="1">
      <c r="A164" s="192">
        <v>106</v>
      </c>
      <c r="B164" s="490" t="s">
        <v>574</v>
      </c>
      <c r="C164" s="164" t="s">
        <v>306</v>
      </c>
      <c r="D164" s="479" t="s">
        <v>287</v>
      </c>
      <c r="E164" s="476" t="s">
        <v>142</v>
      </c>
      <c r="F164" s="474"/>
      <c r="G164" s="479">
        <v>2000</v>
      </c>
    </row>
    <row r="165" spans="1:7" ht="25.5">
      <c r="A165" s="191"/>
      <c r="B165" s="495"/>
      <c r="C165" s="164" t="s">
        <v>575</v>
      </c>
      <c r="D165" s="489"/>
      <c r="E165" s="481"/>
      <c r="F165" s="482"/>
      <c r="G165" s="489"/>
    </row>
    <row r="166" spans="1:7" ht="26.25" thickBot="1">
      <c r="A166" s="191"/>
      <c r="B166" s="491"/>
      <c r="C166" s="158" t="s">
        <v>576</v>
      </c>
      <c r="D166" s="480"/>
      <c r="E166" s="471"/>
      <c r="F166" s="472"/>
      <c r="G166" s="480"/>
    </row>
    <row r="167" spans="1:7" ht="26.25" thickBot="1">
      <c r="A167" s="192">
        <v>107</v>
      </c>
      <c r="B167" s="182" t="s">
        <v>187</v>
      </c>
      <c r="C167" s="158" t="s">
        <v>306</v>
      </c>
      <c r="D167" s="163" t="s">
        <v>287</v>
      </c>
      <c r="E167" s="457">
        <v>1</v>
      </c>
      <c r="F167" s="459"/>
      <c r="G167" s="159">
        <v>300</v>
      </c>
    </row>
    <row r="168" spans="1:7" ht="12.75">
      <c r="A168" s="192">
        <v>108</v>
      </c>
      <c r="B168" s="490" t="s">
        <v>577</v>
      </c>
      <c r="C168" s="168" t="s">
        <v>578</v>
      </c>
      <c r="D168" s="479"/>
      <c r="E168" s="476"/>
      <c r="F168" s="474"/>
      <c r="G168" s="477">
        <v>270</v>
      </c>
    </row>
    <row r="169" spans="1:7" ht="25.5" customHeight="1" thickBot="1">
      <c r="A169" s="191"/>
      <c r="B169" s="491"/>
      <c r="C169" s="158" t="s">
        <v>579</v>
      </c>
      <c r="D169" s="480"/>
      <c r="E169" s="471"/>
      <c r="F169" s="472"/>
      <c r="G169" s="478"/>
    </row>
    <row r="170" spans="1:7" ht="26.25" thickBot="1">
      <c r="A170" s="190">
        <v>109</v>
      </c>
      <c r="B170" s="185" t="s">
        <v>188</v>
      </c>
      <c r="C170" s="158" t="s">
        <v>306</v>
      </c>
      <c r="D170" s="163" t="s">
        <v>287</v>
      </c>
      <c r="E170" s="457">
        <v>1</v>
      </c>
      <c r="F170" s="459"/>
      <c r="G170" s="159">
        <v>150</v>
      </c>
    </row>
    <row r="171" spans="1:7" ht="26.25" thickBot="1">
      <c r="A171" s="191">
        <v>110</v>
      </c>
      <c r="B171" s="185" t="s">
        <v>189</v>
      </c>
      <c r="C171" s="158" t="s">
        <v>306</v>
      </c>
      <c r="D171" s="163" t="s">
        <v>287</v>
      </c>
      <c r="E171" s="457">
        <v>1</v>
      </c>
      <c r="F171" s="459"/>
      <c r="G171" s="159">
        <v>150</v>
      </c>
    </row>
    <row r="172" spans="1:7" ht="26.25" thickBot="1">
      <c r="A172" s="192">
        <v>111</v>
      </c>
      <c r="B172" s="185" t="s">
        <v>190</v>
      </c>
      <c r="C172" s="158" t="s">
        <v>306</v>
      </c>
      <c r="D172" s="163" t="s">
        <v>287</v>
      </c>
      <c r="E172" s="457">
        <v>1</v>
      </c>
      <c r="F172" s="459"/>
      <c r="G172" s="159">
        <v>150</v>
      </c>
    </row>
    <row r="173" spans="1:7" ht="16.5" thickBot="1">
      <c r="A173" s="192"/>
      <c r="B173" s="492" t="s">
        <v>115</v>
      </c>
      <c r="C173" s="492"/>
      <c r="D173" s="492"/>
      <c r="E173" s="492"/>
      <c r="F173" s="492"/>
      <c r="G173" s="493"/>
    </row>
    <row r="174" spans="1:7" ht="26.25" thickBot="1">
      <c r="A174" s="192"/>
      <c r="B174" s="163" t="s">
        <v>282</v>
      </c>
      <c r="C174" s="163" t="s">
        <v>283</v>
      </c>
      <c r="D174" s="163" t="s">
        <v>284</v>
      </c>
      <c r="E174" s="457" t="s">
        <v>285</v>
      </c>
      <c r="F174" s="459"/>
      <c r="G174" s="159" t="s">
        <v>567</v>
      </c>
    </row>
    <row r="175" spans="1:7" ht="19.5" customHeight="1">
      <c r="A175" s="192">
        <v>112</v>
      </c>
      <c r="B175" s="483" t="s">
        <v>368</v>
      </c>
      <c r="C175" s="485" t="s">
        <v>306</v>
      </c>
      <c r="D175" s="479" t="s">
        <v>287</v>
      </c>
      <c r="E175" s="476">
        <v>1</v>
      </c>
      <c r="F175" s="474"/>
      <c r="G175" s="477">
        <v>200</v>
      </c>
    </row>
    <row r="176" spans="1:7" ht="13.5" thickBot="1">
      <c r="A176" s="191"/>
      <c r="B176" s="494"/>
      <c r="C176" s="488"/>
      <c r="D176" s="489"/>
      <c r="E176" s="481"/>
      <c r="F176" s="482"/>
      <c r="G176" s="496"/>
    </row>
    <row r="177" spans="1:7" ht="26.25" thickBot="1">
      <c r="A177" s="195">
        <v>113</v>
      </c>
      <c r="B177" s="174" t="s">
        <v>621</v>
      </c>
      <c r="C177" s="165" t="s">
        <v>306</v>
      </c>
      <c r="D177" s="161" t="s">
        <v>287</v>
      </c>
      <c r="E177" s="178"/>
      <c r="F177" s="161">
        <v>3</v>
      </c>
      <c r="G177" s="162">
        <v>580</v>
      </c>
    </row>
    <row r="178" spans="1:7" ht="13.5" thickBot="1">
      <c r="A178" s="457" t="s">
        <v>0</v>
      </c>
      <c r="B178" s="458"/>
      <c r="C178" s="458"/>
      <c r="D178" s="458"/>
      <c r="E178" s="458"/>
      <c r="F178" s="458"/>
      <c r="G178" s="459"/>
    </row>
    <row r="179" spans="1:7" ht="26.25" thickBot="1">
      <c r="A179" s="190"/>
      <c r="B179" s="161" t="s">
        <v>282</v>
      </c>
      <c r="C179" s="161" t="s">
        <v>283</v>
      </c>
      <c r="D179" s="161" t="s">
        <v>284</v>
      </c>
      <c r="E179" s="457" t="s">
        <v>285</v>
      </c>
      <c r="F179" s="459"/>
      <c r="G179" s="162" t="s">
        <v>567</v>
      </c>
    </row>
    <row r="180" spans="1:8" ht="13.5" thickBot="1">
      <c r="A180" s="191"/>
      <c r="B180" s="458" t="s">
        <v>580</v>
      </c>
      <c r="C180" s="458"/>
      <c r="D180" s="458"/>
      <c r="E180" s="458"/>
      <c r="F180" s="458"/>
      <c r="G180" s="458"/>
      <c r="H180" s="173"/>
    </row>
    <row r="181" spans="1:8" ht="13.5" customHeight="1">
      <c r="A181" s="192">
        <v>114</v>
      </c>
      <c r="B181" s="490" t="s">
        <v>2</v>
      </c>
      <c r="C181" s="485" t="s">
        <v>306</v>
      </c>
      <c r="D181" s="479" t="s">
        <v>300</v>
      </c>
      <c r="E181" s="476">
        <v>1</v>
      </c>
      <c r="F181" s="474"/>
      <c r="G181" s="487">
        <v>260</v>
      </c>
      <c r="H181" s="173"/>
    </row>
    <row r="182" spans="1:7" ht="13.5" thickBot="1">
      <c r="A182" s="191"/>
      <c r="B182" s="491"/>
      <c r="C182" s="486"/>
      <c r="D182" s="480"/>
      <c r="E182" s="471"/>
      <c r="F182" s="472"/>
      <c r="G182" s="478"/>
    </row>
    <row r="183" spans="1:7" ht="13.5" thickBot="1">
      <c r="A183" s="192"/>
      <c r="B183" s="458" t="s">
        <v>581</v>
      </c>
      <c r="C183" s="458"/>
      <c r="D183" s="458"/>
      <c r="E183" s="458"/>
      <c r="F183" s="458"/>
      <c r="G183" s="459"/>
    </row>
    <row r="184" spans="1:7" ht="26.25" thickBot="1">
      <c r="A184" s="192">
        <v>115</v>
      </c>
      <c r="B184" s="184" t="s">
        <v>582</v>
      </c>
      <c r="C184" s="165" t="s">
        <v>306</v>
      </c>
      <c r="D184" s="163" t="s">
        <v>300</v>
      </c>
      <c r="E184" s="457">
        <v>3</v>
      </c>
      <c r="F184" s="459"/>
      <c r="G184" s="159">
        <v>60</v>
      </c>
    </row>
    <row r="185" spans="1:7" ht="13.5" thickBot="1">
      <c r="A185" s="457" t="s">
        <v>583</v>
      </c>
      <c r="B185" s="458"/>
      <c r="C185" s="458"/>
      <c r="D185" s="458"/>
      <c r="E185" s="458"/>
      <c r="F185" s="458"/>
      <c r="G185" s="459"/>
    </row>
    <row r="186" spans="1:7" ht="26.25" thickBot="1">
      <c r="A186" s="190">
        <v>116</v>
      </c>
      <c r="B186" s="189" t="s">
        <v>4</v>
      </c>
      <c r="C186" s="165" t="s">
        <v>306</v>
      </c>
      <c r="D186" s="161" t="s">
        <v>300</v>
      </c>
      <c r="E186" s="457">
        <v>1</v>
      </c>
      <c r="F186" s="459"/>
      <c r="G186" s="177">
        <v>330</v>
      </c>
    </row>
    <row r="187" spans="1:7" ht="20.25" customHeight="1">
      <c r="A187" s="191">
        <v>117</v>
      </c>
      <c r="B187" s="483" t="s">
        <v>5</v>
      </c>
      <c r="C187" s="485" t="s">
        <v>306</v>
      </c>
      <c r="D187" s="479" t="s">
        <v>300</v>
      </c>
      <c r="E187" s="476">
        <v>1</v>
      </c>
      <c r="F187" s="474"/>
      <c r="G187" s="477">
        <v>330</v>
      </c>
    </row>
    <row r="188" spans="1:7" ht="13.5" thickBot="1">
      <c r="A188" s="191"/>
      <c r="B188" s="484"/>
      <c r="C188" s="486"/>
      <c r="D188" s="480"/>
      <c r="E188" s="471"/>
      <c r="F188" s="472"/>
      <c r="G188" s="478"/>
    </row>
    <row r="189" spans="1:7" ht="13.5" thickBot="1">
      <c r="A189" s="457" t="s">
        <v>584</v>
      </c>
      <c r="B189" s="458"/>
      <c r="C189" s="458"/>
      <c r="D189" s="458"/>
      <c r="E189" s="458"/>
      <c r="F189" s="458"/>
      <c r="G189" s="459"/>
    </row>
    <row r="190" spans="1:7" ht="39" thickBot="1">
      <c r="A190" s="191">
        <v>118</v>
      </c>
      <c r="B190" s="189" t="s">
        <v>7</v>
      </c>
      <c r="C190" s="165" t="s">
        <v>306</v>
      </c>
      <c r="D190" s="163" t="s">
        <v>300</v>
      </c>
      <c r="E190" s="457">
        <v>1</v>
      </c>
      <c r="F190" s="459"/>
      <c r="G190" s="177">
        <v>100</v>
      </c>
    </row>
    <row r="191" spans="1:7" ht="26.25" thickBot="1">
      <c r="A191" s="190">
        <v>119</v>
      </c>
      <c r="B191" s="185" t="s">
        <v>8</v>
      </c>
      <c r="C191" s="158" t="s">
        <v>306</v>
      </c>
      <c r="D191" s="163" t="s">
        <v>300</v>
      </c>
      <c r="E191" s="457">
        <v>1</v>
      </c>
      <c r="F191" s="459"/>
      <c r="G191" s="159">
        <v>380</v>
      </c>
    </row>
    <row r="192" spans="1:7" ht="26.25" thickBot="1">
      <c r="A192" s="191">
        <v>120</v>
      </c>
      <c r="B192" s="185" t="s">
        <v>585</v>
      </c>
      <c r="C192" s="158" t="s">
        <v>306</v>
      </c>
      <c r="D192" s="163" t="s">
        <v>300</v>
      </c>
      <c r="E192" s="457">
        <v>1</v>
      </c>
      <c r="F192" s="459"/>
      <c r="G192" s="159">
        <v>120</v>
      </c>
    </row>
    <row r="193" spans="1:7" ht="20.25" customHeight="1">
      <c r="A193" s="192">
        <v>121</v>
      </c>
      <c r="B193" s="483" t="s">
        <v>9</v>
      </c>
      <c r="C193" s="485" t="s">
        <v>306</v>
      </c>
      <c r="D193" s="479" t="s">
        <v>300</v>
      </c>
      <c r="E193" s="476">
        <v>1</v>
      </c>
      <c r="F193" s="474"/>
      <c r="G193" s="477">
        <v>120</v>
      </c>
    </row>
    <row r="194" spans="1:7" ht="13.5" thickBot="1">
      <c r="A194" s="191"/>
      <c r="B194" s="484"/>
      <c r="C194" s="486"/>
      <c r="D194" s="480"/>
      <c r="E194" s="471"/>
      <c r="F194" s="472"/>
      <c r="G194" s="478"/>
    </row>
    <row r="195" spans="1:7" ht="19.5" customHeight="1">
      <c r="A195" s="192">
        <v>122</v>
      </c>
      <c r="B195" s="483" t="s">
        <v>10</v>
      </c>
      <c r="C195" s="485" t="s">
        <v>306</v>
      </c>
      <c r="D195" s="479" t="s">
        <v>287</v>
      </c>
      <c r="E195" s="476">
        <v>1</v>
      </c>
      <c r="F195" s="474"/>
      <c r="G195" s="477">
        <v>280</v>
      </c>
    </row>
    <row r="196" spans="1:7" ht="13.5" thickBot="1">
      <c r="A196" s="191"/>
      <c r="B196" s="484"/>
      <c r="C196" s="486"/>
      <c r="D196" s="480"/>
      <c r="E196" s="471"/>
      <c r="F196" s="472"/>
      <c r="G196" s="478"/>
    </row>
    <row r="197" spans="1:8" ht="13.5" thickBot="1">
      <c r="A197" s="457" t="s">
        <v>586</v>
      </c>
      <c r="B197" s="458"/>
      <c r="C197" s="458"/>
      <c r="D197" s="458"/>
      <c r="E197" s="458"/>
      <c r="F197" s="458"/>
      <c r="G197" s="459"/>
      <c r="H197" s="173"/>
    </row>
    <row r="198" spans="1:8" ht="21.75" customHeight="1">
      <c r="A198" s="192">
        <v>123</v>
      </c>
      <c r="B198" s="483" t="s">
        <v>12</v>
      </c>
      <c r="C198" s="485" t="s">
        <v>306</v>
      </c>
      <c r="D198" s="479" t="s">
        <v>300</v>
      </c>
      <c r="E198" s="476">
        <v>1</v>
      </c>
      <c r="F198" s="474"/>
      <c r="G198" s="476">
        <v>100</v>
      </c>
      <c r="H198" s="173"/>
    </row>
    <row r="199" spans="1:7" ht="13.5" thickBot="1">
      <c r="A199" s="193"/>
      <c r="B199" s="484"/>
      <c r="C199" s="486"/>
      <c r="D199" s="480"/>
      <c r="E199" s="471"/>
      <c r="F199" s="472"/>
      <c r="G199" s="480"/>
    </row>
    <row r="200" spans="1:7" ht="13.5" thickBot="1">
      <c r="A200" s="457" t="s">
        <v>587</v>
      </c>
      <c r="B200" s="458"/>
      <c r="C200" s="458"/>
      <c r="D200" s="458"/>
      <c r="E200" s="458"/>
      <c r="F200" s="458"/>
      <c r="G200" s="459"/>
    </row>
    <row r="201" spans="1:7" ht="26.25" thickBot="1">
      <c r="A201" s="192">
        <v>124</v>
      </c>
      <c r="B201" s="184" t="s">
        <v>13</v>
      </c>
      <c r="C201" s="165" t="s">
        <v>306</v>
      </c>
      <c r="D201" s="161" t="s">
        <v>300</v>
      </c>
      <c r="E201" s="457" t="s">
        <v>142</v>
      </c>
      <c r="F201" s="459"/>
      <c r="G201" s="160">
        <v>490</v>
      </c>
    </row>
    <row r="202" spans="1:7" ht="13.5" thickBot="1">
      <c r="A202" s="457" t="s">
        <v>588</v>
      </c>
      <c r="B202" s="458"/>
      <c r="C202" s="458"/>
      <c r="D202" s="458"/>
      <c r="E202" s="458"/>
      <c r="F202" s="458"/>
      <c r="G202" s="459"/>
    </row>
    <row r="203" spans="1:7" ht="26.25" thickBot="1">
      <c r="A203" s="192">
        <v>125</v>
      </c>
      <c r="B203" s="184" t="s">
        <v>14</v>
      </c>
      <c r="C203" s="165" t="s">
        <v>306</v>
      </c>
      <c r="D203" s="163" t="s">
        <v>300</v>
      </c>
      <c r="E203" s="457">
        <v>4</v>
      </c>
      <c r="F203" s="459"/>
      <c r="G203" s="159">
        <v>400</v>
      </c>
    </row>
    <row r="204" spans="1:8" ht="26.25" thickBot="1">
      <c r="A204" s="192">
        <v>126</v>
      </c>
      <c r="B204" s="182" t="s">
        <v>15</v>
      </c>
      <c r="C204" s="158" t="s">
        <v>306</v>
      </c>
      <c r="D204" s="163" t="s">
        <v>300</v>
      </c>
      <c r="E204" s="457">
        <v>4</v>
      </c>
      <c r="F204" s="459"/>
      <c r="G204" s="179">
        <v>400</v>
      </c>
      <c r="H204" s="173"/>
    </row>
    <row r="205" spans="1:8" ht="13.5" thickBot="1">
      <c r="A205" s="460" t="s">
        <v>624</v>
      </c>
      <c r="B205" s="461"/>
      <c r="C205" s="461"/>
      <c r="D205" s="461"/>
      <c r="E205" s="461"/>
      <c r="F205" s="461"/>
      <c r="G205" s="462"/>
      <c r="H205" s="173"/>
    </row>
    <row r="206" spans="1:8" ht="13.5" thickBot="1">
      <c r="A206" s="457" t="s">
        <v>589</v>
      </c>
      <c r="B206" s="458"/>
      <c r="C206" s="458"/>
      <c r="D206" s="458"/>
      <c r="E206" s="458"/>
      <c r="F206" s="458"/>
      <c r="G206" s="459"/>
      <c r="H206" s="173"/>
    </row>
    <row r="207" spans="1:8" ht="24.75" customHeight="1">
      <c r="A207" s="192">
        <v>127</v>
      </c>
      <c r="B207" s="483" t="s">
        <v>16</v>
      </c>
      <c r="C207" s="485" t="s">
        <v>306</v>
      </c>
      <c r="D207" s="479" t="s">
        <v>287</v>
      </c>
      <c r="E207" s="476">
        <v>1</v>
      </c>
      <c r="F207" s="474"/>
      <c r="G207" s="487">
        <v>175</v>
      </c>
      <c r="H207" s="173"/>
    </row>
    <row r="208" spans="1:7" ht="13.5" thickBot="1">
      <c r="A208" s="191"/>
      <c r="B208" s="484"/>
      <c r="C208" s="486"/>
      <c r="D208" s="480"/>
      <c r="E208" s="471"/>
      <c r="F208" s="472"/>
      <c r="G208" s="478"/>
    </row>
    <row r="209" spans="1:7" ht="26.25" thickBot="1">
      <c r="A209" s="192">
        <v>128</v>
      </c>
      <c r="B209" s="185" t="s">
        <v>17</v>
      </c>
      <c r="C209" s="158" t="s">
        <v>306</v>
      </c>
      <c r="D209" s="163" t="s">
        <v>300</v>
      </c>
      <c r="E209" s="457">
        <v>1</v>
      </c>
      <c r="F209" s="459"/>
      <c r="G209" s="163">
        <v>210</v>
      </c>
    </row>
    <row r="210" spans="1:7" ht="13.5" thickBot="1">
      <c r="A210" s="463" t="s">
        <v>590</v>
      </c>
      <c r="B210" s="464"/>
      <c r="C210" s="464"/>
      <c r="D210" s="464"/>
      <c r="E210" s="464"/>
      <c r="F210" s="464"/>
      <c r="G210" s="465"/>
    </row>
    <row r="211" spans="1:7" ht="26.25" thickBot="1">
      <c r="A211" s="192">
        <v>129</v>
      </c>
      <c r="B211" s="189" t="s">
        <v>407</v>
      </c>
      <c r="C211" s="175" t="s">
        <v>408</v>
      </c>
      <c r="D211" s="180" t="s">
        <v>287</v>
      </c>
      <c r="E211" s="463">
        <v>1</v>
      </c>
      <c r="F211" s="465"/>
      <c r="G211" s="181">
        <v>180</v>
      </c>
    </row>
    <row r="212" spans="1:7" ht="26.25" thickBot="1">
      <c r="A212" s="192">
        <v>130</v>
      </c>
      <c r="B212" s="185" t="s">
        <v>409</v>
      </c>
      <c r="C212" s="176" t="s">
        <v>408</v>
      </c>
      <c r="D212" s="180" t="s">
        <v>300</v>
      </c>
      <c r="E212" s="463">
        <v>1</v>
      </c>
      <c r="F212" s="465"/>
      <c r="G212" s="180">
        <v>180</v>
      </c>
    </row>
    <row r="213" spans="1:8" ht="13.5" thickBot="1">
      <c r="A213" s="457" t="s">
        <v>591</v>
      </c>
      <c r="B213" s="458"/>
      <c r="C213" s="458"/>
      <c r="D213" s="458"/>
      <c r="E213" s="458"/>
      <c r="F213" s="458"/>
      <c r="G213" s="459"/>
      <c r="H213" s="173"/>
    </row>
    <row r="214" spans="1:8" ht="20.25" customHeight="1">
      <c r="A214" s="192">
        <v>131</v>
      </c>
      <c r="B214" s="483" t="s">
        <v>410</v>
      </c>
      <c r="C214" s="485" t="s">
        <v>306</v>
      </c>
      <c r="D214" s="476" t="s">
        <v>287</v>
      </c>
      <c r="E214" s="474"/>
      <c r="F214" s="479">
        <v>1</v>
      </c>
      <c r="G214" s="487">
        <v>250</v>
      </c>
      <c r="H214" s="173"/>
    </row>
    <row r="215" spans="1:7" ht="13.5" thickBot="1">
      <c r="A215" s="191"/>
      <c r="B215" s="484"/>
      <c r="C215" s="486"/>
      <c r="D215" s="471"/>
      <c r="E215" s="472"/>
      <c r="F215" s="480"/>
      <c r="G215" s="478"/>
    </row>
    <row r="216" spans="1:7" ht="22.5" customHeight="1">
      <c r="A216" s="192">
        <v>132</v>
      </c>
      <c r="B216" s="483" t="s">
        <v>411</v>
      </c>
      <c r="C216" s="485" t="s">
        <v>306</v>
      </c>
      <c r="D216" s="476" t="s">
        <v>300</v>
      </c>
      <c r="E216" s="474"/>
      <c r="F216" s="479">
        <v>1</v>
      </c>
      <c r="G216" s="477">
        <v>250</v>
      </c>
    </row>
    <row r="217" spans="1:7" ht="13.5" thickBot="1">
      <c r="A217" s="191"/>
      <c r="B217" s="484"/>
      <c r="C217" s="486"/>
      <c r="D217" s="471"/>
      <c r="E217" s="472"/>
      <c r="F217" s="480"/>
      <c r="G217" s="478"/>
    </row>
    <row r="218" spans="1:7" ht="13.5" thickBot="1">
      <c r="A218" s="457" t="s">
        <v>592</v>
      </c>
      <c r="B218" s="458"/>
      <c r="C218" s="458"/>
      <c r="D218" s="458"/>
      <c r="E218" s="458"/>
      <c r="F218" s="458"/>
      <c r="G218" s="459"/>
    </row>
    <row r="219" spans="1:7" ht="39" thickBot="1">
      <c r="A219" s="192">
        <v>133</v>
      </c>
      <c r="B219" s="189" t="s">
        <v>412</v>
      </c>
      <c r="C219" s="165" t="s">
        <v>306</v>
      </c>
      <c r="D219" s="163" t="s">
        <v>141</v>
      </c>
      <c r="E219" s="457">
        <v>1</v>
      </c>
      <c r="F219" s="459"/>
      <c r="G219" s="177">
        <v>180</v>
      </c>
    </row>
    <row r="220" spans="1:7" ht="39" thickBot="1">
      <c r="A220" s="192">
        <v>134</v>
      </c>
      <c r="B220" s="185" t="s">
        <v>413</v>
      </c>
      <c r="C220" s="158" t="s">
        <v>306</v>
      </c>
      <c r="D220" s="163" t="s">
        <v>300</v>
      </c>
      <c r="E220" s="457">
        <v>1</v>
      </c>
      <c r="F220" s="459"/>
      <c r="G220" s="159">
        <v>180</v>
      </c>
    </row>
    <row r="221" spans="1:7" ht="39" thickBot="1">
      <c r="A221" s="192">
        <v>135</v>
      </c>
      <c r="B221" s="182" t="s">
        <v>414</v>
      </c>
      <c r="C221" s="158" t="s">
        <v>306</v>
      </c>
      <c r="D221" s="163" t="s">
        <v>287</v>
      </c>
      <c r="E221" s="457" t="s">
        <v>142</v>
      </c>
      <c r="F221" s="459"/>
      <c r="G221" s="163">
        <v>445</v>
      </c>
    </row>
    <row r="222" spans="1:7" ht="51.75" thickBot="1">
      <c r="A222" s="190">
        <v>136</v>
      </c>
      <c r="B222" s="182" t="s">
        <v>415</v>
      </c>
      <c r="C222" s="158" t="s">
        <v>306</v>
      </c>
      <c r="D222" s="163" t="s">
        <v>287</v>
      </c>
      <c r="E222" s="457">
        <v>1</v>
      </c>
      <c r="F222" s="459"/>
      <c r="G222" s="159">
        <v>410</v>
      </c>
    </row>
    <row r="223" spans="1:8" ht="51.75" thickBot="1">
      <c r="A223" s="190">
        <v>137</v>
      </c>
      <c r="B223" s="182" t="s">
        <v>416</v>
      </c>
      <c r="C223" s="158" t="s">
        <v>306</v>
      </c>
      <c r="D223" s="163" t="s">
        <v>300</v>
      </c>
      <c r="E223" s="457">
        <v>1</v>
      </c>
      <c r="F223" s="459"/>
      <c r="G223" s="179">
        <v>660</v>
      </c>
      <c r="H223" s="173"/>
    </row>
    <row r="224" spans="1:8" ht="13.5" thickBot="1">
      <c r="A224" s="457" t="s">
        <v>593</v>
      </c>
      <c r="B224" s="458"/>
      <c r="C224" s="458"/>
      <c r="D224" s="458"/>
      <c r="E224" s="458"/>
      <c r="F224" s="458"/>
      <c r="G224" s="459"/>
      <c r="H224" s="173"/>
    </row>
    <row r="225" spans="1:8" ht="19.5" customHeight="1">
      <c r="A225" s="192">
        <v>138</v>
      </c>
      <c r="B225" s="483" t="s">
        <v>417</v>
      </c>
      <c r="C225" s="485" t="s">
        <v>306</v>
      </c>
      <c r="D225" s="479" t="s">
        <v>141</v>
      </c>
      <c r="E225" s="476">
        <v>2</v>
      </c>
      <c r="F225" s="474"/>
      <c r="G225" s="487">
        <v>370</v>
      </c>
      <c r="H225" s="173"/>
    </row>
    <row r="226" spans="1:7" ht="13.5" thickBot="1">
      <c r="A226" s="191"/>
      <c r="B226" s="484"/>
      <c r="C226" s="486"/>
      <c r="D226" s="480"/>
      <c r="E226" s="471"/>
      <c r="F226" s="472"/>
      <c r="G226" s="478"/>
    </row>
    <row r="227" spans="1:7" ht="18.75" customHeight="1">
      <c r="A227" s="192">
        <v>139</v>
      </c>
      <c r="B227" s="483" t="s">
        <v>418</v>
      </c>
      <c r="C227" s="485" t="s">
        <v>306</v>
      </c>
      <c r="D227" s="479" t="s">
        <v>141</v>
      </c>
      <c r="E227" s="476">
        <v>2</v>
      </c>
      <c r="F227" s="474"/>
      <c r="G227" s="477">
        <v>310</v>
      </c>
    </row>
    <row r="228" spans="1:7" ht="13.5" thickBot="1">
      <c r="A228" s="191"/>
      <c r="B228" s="484"/>
      <c r="C228" s="486"/>
      <c r="D228" s="480"/>
      <c r="E228" s="471"/>
      <c r="F228" s="472"/>
      <c r="G228" s="478"/>
    </row>
    <row r="229" spans="1:7" ht="14.25" customHeight="1">
      <c r="A229" s="192">
        <v>140</v>
      </c>
      <c r="B229" s="483" t="s">
        <v>419</v>
      </c>
      <c r="C229" s="485" t="s">
        <v>306</v>
      </c>
      <c r="D229" s="479" t="s">
        <v>141</v>
      </c>
      <c r="E229" s="476">
        <v>4</v>
      </c>
      <c r="F229" s="474"/>
      <c r="G229" s="477">
        <v>260</v>
      </c>
    </row>
    <row r="230" spans="1:7" ht="13.5" thickBot="1">
      <c r="A230" s="193"/>
      <c r="B230" s="484"/>
      <c r="C230" s="486"/>
      <c r="D230" s="480"/>
      <c r="E230" s="471"/>
      <c r="F230" s="472"/>
      <c r="G230" s="478"/>
    </row>
    <row r="231" spans="1:7" ht="24.75" customHeight="1">
      <c r="A231" s="191">
        <v>141</v>
      </c>
      <c r="B231" s="483" t="s">
        <v>420</v>
      </c>
      <c r="C231" s="485" t="s">
        <v>306</v>
      </c>
      <c r="D231" s="479" t="s">
        <v>141</v>
      </c>
      <c r="E231" s="476">
        <v>4</v>
      </c>
      <c r="F231" s="474"/>
      <c r="G231" s="477">
        <v>240</v>
      </c>
    </row>
    <row r="232" spans="1:7" ht="13.5" thickBot="1">
      <c r="A232" s="193"/>
      <c r="B232" s="484"/>
      <c r="C232" s="486"/>
      <c r="D232" s="480"/>
      <c r="E232" s="471"/>
      <c r="F232" s="472"/>
      <c r="G232" s="478"/>
    </row>
    <row r="233" spans="1:7" ht="24" customHeight="1">
      <c r="A233" s="191">
        <v>142</v>
      </c>
      <c r="B233" s="483" t="s">
        <v>421</v>
      </c>
      <c r="C233" s="485" t="s">
        <v>306</v>
      </c>
      <c r="D233" s="479" t="s">
        <v>141</v>
      </c>
      <c r="E233" s="476">
        <v>4</v>
      </c>
      <c r="F233" s="474"/>
      <c r="G233" s="477">
        <v>340</v>
      </c>
    </row>
    <row r="234" spans="1:7" ht="13.5" thickBot="1">
      <c r="A234" s="191"/>
      <c r="B234" s="484"/>
      <c r="C234" s="486"/>
      <c r="D234" s="480"/>
      <c r="E234" s="471"/>
      <c r="F234" s="472"/>
      <c r="G234" s="478"/>
    </row>
    <row r="235" spans="1:7" ht="26.25" thickBot="1">
      <c r="A235" s="192">
        <v>143</v>
      </c>
      <c r="B235" s="185" t="s">
        <v>594</v>
      </c>
      <c r="C235" s="158" t="s">
        <v>306</v>
      </c>
      <c r="D235" s="163" t="s">
        <v>141</v>
      </c>
      <c r="E235" s="457">
        <v>4</v>
      </c>
      <c r="F235" s="459"/>
      <c r="G235" s="177">
        <v>170</v>
      </c>
    </row>
    <row r="236" spans="1:7" ht="13.5" thickBot="1">
      <c r="A236" s="457" t="s">
        <v>595</v>
      </c>
      <c r="B236" s="458"/>
      <c r="C236" s="458"/>
      <c r="D236" s="458"/>
      <c r="E236" s="458"/>
      <c r="F236" s="458"/>
      <c r="G236" s="459"/>
    </row>
    <row r="237" spans="1:7" ht="26.25" thickBot="1">
      <c r="A237" s="190">
        <v>144</v>
      </c>
      <c r="B237" s="184" t="s">
        <v>596</v>
      </c>
      <c r="C237" s="165" t="s">
        <v>306</v>
      </c>
      <c r="D237" s="163" t="s">
        <v>300</v>
      </c>
      <c r="E237" s="457">
        <v>4</v>
      </c>
      <c r="F237" s="459"/>
      <c r="G237" s="177">
        <v>320</v>
      </c>
    </row>
    <row r="238" spans="1:7" ht="26.25" thickBot="1">
      <c r="A238" s="190">
        <v>145</v>
      </c>
      <c r="B238" s="182" t="s">
        <v>597</v>
      </c>
      <c r="C238" s="158" t="s">
        <v>306</v>
      </c>
      <c r="D238" s="163" t="s">
        <v>287</v>
      </c>
      <c r="E238" s="457">
        <v>4</v>
      </c>
      <c r="F238" s="459"/>
      <c r="G238" s="159">
        <v>320</v>
      </c>
    </row>
    <row r="239" spans="1:7" ht="13.5" thickBot="1">
      <c r="A239" s="457" t="s">
        <v>598</v>
      </c>
      <c r="B239" s="458"/>
      <c r="C239" s="458"/>
      <c r="D239" s="458"/>
      <c r="E239" s="458"/>
      <c r="F239" s="458"/>
      <c r="G239" s="459"/>
    </row>
    <row r="240" spans="1:7" ht="39" thickBot="1">
      <c r="A240" s="191">
        <v>146</v>
      </c>
      <c r="B240" s="184" t="s">
        <v>599</v>
      </c>
      <c r="C240" s="165" t="s">
        <v>306</v>
      </c>
      <c r="D240" s="163" t="s">
        <v>287</v>
      </c>
      <c r="E240" s="457">
        <v>1</v>
      </c>
      <c r="F240" s="459"/>
      <c r="G240" s="159">
        <v>170</v>
      </c>
    </row>
    <row r="241" spans="1:7" ht="39" thickBot="1">
      <c r="A241" s="190">
        <v>147</v>
      </c>
      <c r="B241" s="182" t="s">
        <v>362</v>
      </c>
      <c r="C241" s="158" t="s">
        <v>306</v>
      </c>
      <c r="D241" s="163" t="s">
        <v>287</v>
      </c>
      <c r="E241" s="457">
        <v>1</v>
      </c>
      <c r="F241" s="459"/>
      <c r="G241" s="159">
        <v>170</v>
      </c>
    </row>
    <row r="242" spans="1:7" ht="26.25" thickBot="1">
      <c r="A242" s="190">
        <v>148</v>
      </c>
      <c r="B242" s="182" t="s">
        <v>363</v>
      </c>
      <c r="C242" s="158" t="s">
        <v>306</v>
      </c>
      <c r="D242" s="163" t="s">
        <v>287</v>
      </c>
      <c r="E242" s="457">
        <v>1</v>
      </c>
      <c r="F242" s="459"/>
      <c r="G242" s="159">
        <v>415</v>
      </c>
    </row>
    <row r="243" spans="1:7" ht="26.25" thickBot="1">
      <c r="A243" s="190">
        <v>149</v>
      </c>
      <c r="B243" s="182" t="s">
        <v>364</v>
      </c>
      <c r="C243" s="158" t="s">
        <v>306</v>
      </c>
      <c r="D243" s="163" t="s">
        <v>287</v>
      </c>
      <c r="E243" s="457">
        <v>1</v>
      </c>
      <c r="F243" s="459"/>
      <c r="G243" s="159">
        <v>480</v>
      </c>
    </row>
    <row r="244" spans="1:7" ht="13.5" thickBot="1">
      <c r="A244" s="457" t="s">
        <v>600</v>
      </c>
      <c r="B244" s="458"/>
      <c r="C244" s="458"/>
      <c r="D244" s="458"/>
      <c r="E244" s="458"/>
      <c r="F244" s="458"/>
      <c r="G244" s="459"/>
    </row>
    <row r="245" spans="1:7" ht="26.25" thickBot="1">
      <c r="A245" s="190">
        <v>150</v>
      </c>
      <c r="B245" s="182" t="s">
        <v>601</v>
      </c>
      <c r="C245" s="158" t="s">
        <v>306</v>
      </c>
      <c r="D245" s="163" t="s">
        <v>300</v>
      </c>
      <c r="E245" s="457" t="s">
        <v>360</v>
      </c>
      <c r="F245" s="459"/>
      <c r="G245" s="160">
        <v>150</v>
      </c>
    </row>
    <row r="246" spans="1:7" ht="26.25" thickBot="1">
      <c r="A246" s="190">
        <v>151</v>
      </c>
      <c r="B246" s="182" t="s">
        <v>602</v>
      </c>
      <c r="C246" s="158" t="s">
        <v>306</v>
      </c>
      <c r="D246" s="163" t="s">
        <v>300</v>
      </c>
      <c r="E246" s="457" t="s">
        <v>360</v>
      </c>
      <c r="F246" s="459"/>
      <c r="G246" s="163">
        <v>330</v>
      </c>
    </row>
    <row r="247" spans="1:7" ht="26.25" thickBot="1">
      <c r="A247" s="190">
        <v>152</v>
      </c>
      <c r="B247" s="182" t="s">
        <v>603</v>
      </c>
      <c r="C247" s="158" t="s">
        <v>306</v>
      </c>
      <c r="D247" s="163" t="s">
        <v>300</v>
      </c>
      <c r="E247" s="457" t="s">
        <v>360</v>
      </c>
      <c r="F247" s="459"/>
      <c r="G247" s="163">
        <v>150</v>
      </c>
    </row>
    <row r="248" spans="1:7" ht="26.25" thickBot="1">
      <c r="A248" s="191">
        <v>153</v>
      </c>
      <c r="B248" s="182" t="s">
        <v>604</v>
      </c>
      <c r="C248" s="158" t="s">
        <v>306</v>
      </c>
      <c r="D248" s="163" t="s">
        <v>300</v>
      </c>
      <c r="E248" s="457" t="s">
        <v>360</v>
      </c>
      <c r="F248" s="459"/>
      <c r="G248" s="163">
        <v>330</v>
      </c>
    </row>
    <row r="249" spans="1:7" ht="26.25" thickBot="1">
      <c r="A249" s="192">
        <v>154</v>
      </c>
      <c r="B249" s="182" t="s">
        <v>605</v>
      </c>
      <c r="C249" s="158" t="s">
        <v>306</v>
      </c>
      <c r="D249" s="163" t="s">
        <v>300</v>
      </c>
      <c r="E249" s="457" t="s">
        <v>360</v>
      </c>
      <c r="F249" s="459"/>
      <c r="G249" s="163">
        <v>150</v>
      </c>
    </row>
    <row r="250" spans="1:7" ht="26.25" thickBot="1">
      <c r="A250" s="190">
        <v>155</v>
      </c>
      <c r="B250" s="182" t="s">
        <v>606</v>
      </c>
      <c r="C250" s="158" t="s">
        <v>306</v>
      </c>
      <c r="D250" s="163" t="s">
        <v>300</v>
      </c>
      <c r="E250" s="457" t="s">
        <v>360</v>
      </c>
      <c r="F250" s="459"/>
      <c r="G250" s="163">
        <v>330</v>
      </c>
    </row>
    <row r="251" spans="1:7" ht="26.25" thickBot="1">
      <c r="A251" s="191">
        <v>156</v>
      </c>
      <c r="B251" s="184" t="s">
        <v>607</v>
      </c>
      <c r="C251" s="165" t="s">
        <v>306</v>
      </c>
      <c r="D251" s="163" t="s">
        <v>300</v>
      </c>
      <c r="E251" s="457" t="s">
        <v>360</v>
      </c>
      <c r="F251" s="459"/>
      <c r="G251" s="163">
        <v>150</v>
      </c>
    </row>
    <row r="252" spans="1:7" ht="26.25" thickBot="1">
      <c r="A252" s="192">
        <v>157</v>
      </c>
      <c r="B252" s="182" t="s">
        <v>608</v>
      </c>
      <c r="C252" s="158" t="s">
        <v>306</v>
      </c>
      <c r="D252" s="163" t="s">
        <v>300</v>
      </c>
      <c r="E252" s="457" t="s">
        <v>360</v>
      </c>
      <c r="F252" s="459"/>
      <c r="G252" s="163">
        <v>330</v>
      </c>
    </row>
    <row r="253" spans="1:7" ht="26.25" thickBot="1">
      <c r="A253" s="190">
        <v>158</v>
      </c>
      <c r="B253" s="182" t="s">
        <v>609</v>
      </c>
      <c r="C253" s="158" t="s">
        <v>306</v>
      </c>
      <c r="D253" s="163" t="s">
        <v>300</v>
      </c>
      <c r="E253" s="457" t="s">
        <v>360</v>
      </c>
      <c r="F253" s="459"/>
      <c r="G253" s="163">
        <v>150</v>
      </c>
    </row>
    <row r="254" spans="1:7" ht="26.25" thickBot="1">
      <c r="A254" s="190">
        <v>159</v>
      </c>
      <c r="B254" s="182" t="s">
        <v>610</v>
      </c>
      <c r="C254" s="158" t="s">
        <v>306</v>
      </c>
      <c r="D254" s="163" t="s">
        <v>300</v>
      </c>
      <c r="E254" s="457" t="s">
        <v>360</v>
      </c>
      <c r="F254" s="459"/>
      <c r="G254" s="163">
        <v>330</v>
      </c>
    </row>
    <row r="255" spans="1:7" ht="26.25" thickBot="1">
      <c r="A255" s="191">
        <v>160</v>
      </c>
      <c r="B255" s="182" t="s">
        <v>611</v>
      </c>
      <c r="C255" s="158" t="s">
        <v>306</v>
      </c>
      <c r="D255" s="163" t="s">
        <v>300</v>
      </c>
      <c r="E255" s="457" t="s">
        <v>360</v>
      </c>
      <c r="F255" s="459"/>
      <c r="G255" s="159">
        <v>150</v>
      </c>
    </row>
    <row r="256" spans="1:7" ht="26.25" thickBot="1">
      <c r="A256" s="190">
        <v>161</v>
      </c>
      <c r="B256" s="182" t="s">
        <v>612</v>
      </c>
      <c r="C256" s="158" t="s">
        <v>306</v>
      </c>
      <c r="D256" s="163" t="s">
        <v>300</v>
      </c>
      <c r="E256" s="457" t="s">
        <v>360</v>
      </c>
      <c r="F256" s="459"/>
      <c r="G256" s="177">
        <v>330</v>
      </c>
    </row>
    <row r="257" spans="1:7" ht="13.5" thickBot="1">
      <c r="A257" s="457" t="s">
        <v>613</v>
      </c>
      <c r="B257" s="458"/>
      <c r="C257" s="458"/>
      <c r="D257" s="458"/>
      <c r="E257" s="458"/>
      <c r="F257" s="458"/>
      <c r="G257" s="459"/>
    </row>
    <row r="258" spans="1:7" ht="39" thickBot="1">
      <c r="A258" s="192">
        <v>162</v>
      </c>
      <c r="B258" s="182" t="s">
        <v>365</v>
      </c>
      <c r="C258" s="158" t="s">
        <v>306</v>
      </c>
      <c r="D258" s="163" t="s">
        <v>287</v>
      </c>
      <c r="E258" s="471" t="s">
        <v>360</v>
      </c>
      <c r="F258" s="472"/>
      <c r="G258" s="177">
        <v>350</v>
      </c>
    </row>
    <row r="259" spans="1:7" ht="13.5" thickBot="1">
      <c r="A259" s="457" t="s">
        <v>524</v>
      </c>
      <c r="B259" s="458"/>
      <c r="C259" s="458"/>
      <c r="D259" s="458"/>
      <c r="E259" s="458"/>
      <c r="F259" s="458"/>
      <c r="G259" s="459"/>
    </row>
    <row r="260" spans="1:7" ht="12.75">
      <c r="A260" s="192"/>
      <c r="B260" s="474" t="s">
        <v>282</v>
      </c>
      <c r="C260" s="479" t="s">
        <v>525</v>
      </c>
      <c r="D260" s="479" t="s">
        <v>284</v>
      </c>
      <c r="E260" s="476" t="s">
        <v>285</v>
      </c>
      <c r="F260" s="474"/>
      <c r="G260" s="477" t="s">
        <v>567</v>
      </c>
    </row>
    <row r="261" spans="1:7" ht="13.5" thickBot="1">
      <c r="A261" s="191"/>
      <c r="B261" s="472"/>
      <c r="C261" s="480"/>
      <c r="D261" s="480"/>
      <c r="E261" s="471"/>
      <c r="F261" s="472"/>
      <c r="G261" s="478"/>
    </row>
    <row r="262" spans="1:7" ht="26.25" thickBot="1">
      <c r="A262" s="190">
        <v>163</v>
      </c>
      <c r="B262" s="182" t="s">
        <v>244</v>
      </c>
      <c r="C262" s="158" t="s">
        <v>526</v>
      </c>
      <c r="D262" s="163"/>
      <c r="E262" s="457">
        <v>2</v>
      </c>
      <c r="F262" s="459"/>
      <c r="G262" s="159">
        <v>100</v>
      </c>
    </row>
    <row r="263" spans="1:7" ht="26.25" thickBot="1">
      <c r="A263" s="190">
        <v>164</v>
      </c>
      <c r="B263" s="182" t="s">
        <v>614</v>
      </c>
      <c r="C263" s="158" t="s">
        <v>526</v>
      </c>
      <c r="D263" s="163"/>
      <c r="E263" s="457">
        <v>2</v>
      </c>
      <c r="F263" s="459"/>
      <c r="G263" s="159">
        <v>70</v>
      </c>
    </row>
    <row r="264" spans="1:7" ht="26.25" thickBot="1">
      <c r="A264" s="190">
        <v>165</v>
      </c>
      <c r="B264" s="182" t="s">
        <v>117</v>
      </c>
      <c r="C264" s="158" t="s">
        <v>526</v>
      </c>
      <c r="D264" s="163"/>
      <c r="E264" s="457">
        <v>2</v>
      </c>
      <c r="F264" s="459"/>
      <c r="G264" s="159">
        <v>60</v>
      </c>
    </row>
    <row r="265" spans="1:7" ht="13.5" customHeight="1" thickBot="1">
      <c r="A265" s="457" t="s">
        <v>18</v>
      </c>
      <c r="B265" s="458"/>
      <c r="C265" s="458"/>
      <c r="D265" s="458"/>
      <c r="E265" s="458"/>
      <c r="F265" s="458"/>
      <c r="G265" s="459"/>
    </row>
    <row r="266" spans="1:7" ht="26.25" thickBot="1">
      <c r="A266" s="190"/>
      <c r="B266" s="161" t="s">
        <v>282</v>
      </c>
      <c r="C266" s="161" t="s">
        <v>283</v>
      </c>
      <c r="D266" s="161" t="s">
        <v>284</v>
      </c>
      <c r="E266" s="457" t="s">
        <v>285</v>
      </c>
      <c r="F266" s="459"/>
      <c r="G266" s="162" t="s">
        <v>567</v>
      </c>
    </row>
    <row r="267" spans="1:7" ht="13.5" customHeight="1" thickBot="1">
      <c r="A267" s="191">
        <v>166</v>
      </c>
      <c r="B267" s="183" t="s">
        <v>19</v>
      </c>
      <c r="C267" s="164" t="s">
        <v>615</v>
      </c>
      <c r="D267" s="169"/>
      <c r="E267" s="476" t="s">
        <v>168</v>
      </c>
      <c r="F267" s="474"/>
      <c r="G267" s="170">
        <v>260</v>
      </c>
    </row>
    <row r="268" spans="1:7" ht="13.5" thickBot="1">
      <c r="A268" s="190">
        <v>167</v>
      </c>
      <c r="B268" s="184" t="s">
        <v>616</v>
      </c>
      <c r="C268" s="165" t="s">
        <v>615</v>
      </c>
      <c r="D268" s="161"/>
      <c r="E268" s="457">
        <v>2</v>
      </c>
      <c r="F268" s="459"/>
      <c r="G268" s="177">
        <v>55</v>
      </c>
    </row>
    <row r="269" spans="1:7" ht="13.5" thickBot="1">
      <c r="A269" s="191">
        <v>168</v>
      </c>
      <c r="B269" s="183" t="s">
        <v>548</v>
      </c>
      <c r="C269" s="164" t="s">
        <v>615</v>
      </c>
      <c r="D269" s="169"/>
      <c r="E269" s="481">
        <v>2</v>
      </c>
      <c r="F269" s="482"/>
      <c r="G269" s="170">
        <v>110</v>
      </c>
    </row>
    <row r="270" spans="1:7" ht="39" customHeight="1" thickBot="1">
      <c r="A270" s="192">
        <v>169</v>
      </c>
      <c r="B270" s="184" t="s">
        <v>116</v>
      </c>
      <c r="C270" s="165" t="s">
        <v>617</v>
      </c>
      <c r="D270" s="161"/>
      <c r="E270" s="457">
        <v>2</v>
      </c>
      <c r="F270" s="459"/>
      <c r="G270" s="177">
        <v>30</v>
      </c>
    </row>
    <row r="271" spans="1:7" ht="13.5" thickBot="1">
      <c r="A271" s="457" t="s">
        <v>618</v>
      </c>
      <c r="B271" s="458"/>
      <c r="C271" s="458"/>
      <c r="D271" s="458"/>
      <c r="E271" s="458"/>
      <c r="F271" s="458"/>
      <c r="G271" s="459"/>
    </row>
    <row r="272" spans="1:7" ht="26.25" thickBot="1">
      <c r="A272" s="190">
        <v>170</v>
      </c>
      <c r="B272" s="184" t="s">
        <v>619</v>
      </c>
      <c r="C272" s="165" t="s">
        <v>620</v>
      </c>
      <c r="D272" s="161" t="s">
        <v>287</v>
      </c>
      <c r="E272" s="457">
        <v>1</v>
      </c>
      <c r="F272" s="459"/>
      <c r="G272" s="177">
        <v>60</v>
      </c>
    </row>
    <row r="273" spans="1:7" ht="26.25" thickBot="1">
      <c r="A273" s="193">
        <v>171</v>
      </c>
      <c r="B273" s="182" t="s">
        <v>361</v>
      </c>
      <c r="C273" s="158" t="s">
        <v>620</v>
      </c>
      <c r="D273" s="163" t="s">
        <v>287</v>
      </c>
      <c r="E273" s="471">
        <v>1</v>
      </c>
      <c r="F273" s="472"/>
      <c r="G273" s="159">
        <v>60</v>
      </c>
    </row>
    <row r="274" s="113" customFormat="1" ht="12.75">
      <c r="A274" s="194" t="s">
        <v>557</v>
      </c>
    </row>
    <row r="275" s="113" customFormat="1" ht="12.75"/>
    <row r="276" s="113" customFormat="1" ht="12.75"/>
    <row r="277" s="113" customFormat="1" ht="12.75"/>
    <row r="278" s="113" customFormat="1" ht="12.75"/>
    <row r="279" s="113" customFormat="1" ht="12.75"/>
    <row r="280" s="113" customFormat="1" ht="12.75"/>
    <row r="281" s="113" customFormat="1" ht="12.75"/>
    <row r="282" s="113" customFormat="1" ht="12.75"/>
    <row r="283" s="113" customFormat="1" ht="12.75"/>
    <row r="284" s="113" customFormat="1" ht="12.75"/>
    <row r="285" s="113" customFormat="1" ht="12.75"/>
    <row r="286" s="113" customFormat="1" ht="12.75"/>
    <row r="287" s="113" customFormat="1" ht="12.75"/>
    <row r="288" s="113" customFormat="1" ht="12.75"/>
    <row r="289" s="113" customFormat="1" ht="12.75"/>
    <row r="290" s="113" customFormat="1" ht="12.75"/>
    <row r="291" s="113" customFormat="1" ht="12.75"/>
    <row r="292" s="113" customFormat="1" ht="12.75"/>
    <row r="293" s="113" customFormat="1" ht="12.75"/>
    <row r="294" s="113" customFormat="1" ht="12.75"/>
    <row r="295" s="113" customFormat="1" ht="12.75"/>
    <row r="296" s="113" customFormat="1" ht="12.75"/>
    <row r="297" s="113" customFormat="1" ht="12.75"/>
    <row r="298" s="113" customFormat="1" ht="12.75"/>
    <row r="299" s="113" customFormat="1" ht="12.75"/>
    <row r="300" s="113" customFormat="1" ht="12.75"/>
    <row r="301" s="113" customFormat="1" ht="12.75"/>
    <row r="302" s="113" customFormat="1" ht="12.75"/>
    <row r="303" s="113" customFormat="1" ht="12.75"/>
    <row r="304" s="113" customFormat="1" ht="12.75"/>
    <row r="305" s="113" customFormat="1" ht="12.75"/>
    <row r="306" s="113" customFormat="1" ht="12.75"/>
    <row r="307" s="113" customFormat="1" ht="12.75"/>
    <row r="308" s="113" customFormat="1" ht="12.75"/>
    <row r="309" s="113" customFormat="1" ht="12.75"/>
    <row r="310" s="113" customFormat="1" ht="12.75"/>
    <row r="311" s="113" customFormat="1" ht="12.75"/>
    <row r="312" s="113" customFormat="1" ht="12.75"/>
    <row r="313" s="113" customFormat="1" ht="12.75"/>
    <row r="314" s="113" customFormat="1" ht="12.75"/>
    <row r="315" s="113" customFormat="1" ht="12.75"/>
    <row r="316" s="113" customFormat="1" ht="12.75"/>
    <row r="317" s="113" customFormat="1" ht="12.75"/>
    <row r="318" s="113" customFormat="1" ht="12.75"/>
    <row r="319" s="113" customFormat="1" ht="12.75"/>
    <row r="320" s="113" customFormat="1" ht="12.75"/>
    <row r="321" s="113" customFormat="1" ht="12.75"/>
    <row r="322" s="113" customFormat="1" ht="12.75"/>
    <row r="323" s="113" customFormat="1" ht="12.75"/>
    <row r="324" s="113" customFormat="1" ht="12.75"/>
    <row r="325" s="113" customFormat="1" ht="12.75"/>
    <row r="326" s="113" customFormat="1" ht="12.75"/>
    <row r="327" s="113" customFormat="1" ht="12.75"/>
    <row r="328" s="113" customFormat="1" ht="12.75"/>
    <row r="329" s="113" customFormat="1" ht="12.75"/>
    <row r="330" s="113" customFormat="1" ht="12.75"/>
    <row r="331" s="113" customFormat="1" ht="12.75"/>
    <row r="332" s="113" customFormat="1" ht="12.75"/>
    <row r="333" s="113" customFormat="1" ht="12.75"/>
    <row r="334" s="113" customFormat="1" ht="12.75"/>
    <row r="335" s="113" customFormat="1" ht="12.75"/>
    <row r="336" s="113" customFormat="1" ht="12.75"/>
    <row r="337" s="113" customFormat="1" ht="12.75"/>
    <row r="338" s="113" customFormat="1" ht="12.75"/>
    <row r="339" s="113" customFormat="1" ht="12.75"/>
    <row r="340" s="113" customFormat="1" ht="12.75"/>
    <row r="341" s="113" customFormat="1" ht="12.75"/>
    <row r="342" s="113" customFormat="1" ht="12.75"/>
    <row r="343" s="113" customFormat="1" ht="12.75"/>
    <row r="344" s="113" customFormat="1" ht="12.75"/>
    <row r="345" s="113" customFormat="1" ht="12.75"/>
    <row r="346" s="113" customFormat="1" ht="12.75"/>
    <row r="347" s="113" customFormat="1" ht="12.75"/>
    <row r="348" s="113" customFormat="1" ht="12.75"/>
    <row r="349" s="113" customFormat="1" ht="12.75"/>
    <row r="350" s="113" customFormat="1" ht="12.75"/>
    <row r="351" s="113" customFormat="1" ht="12.75"/>
    <row r="352" s="113" customFormat="1" ht="12.75"/>
    <row r="353" s="113" customFormat="1" ht="12.75"/>
    <row r="354" s="113" customFormat="1" ht="12.75"/>
    <row r="355" s="113" customFormat="1" ht="12.75"/>
    <row r="356" s="113" customFormat="1" ht="12.75"/>
    <row r="357" s="113" customFormat="1" ht="12.75"/>
    <row r="358" s="113" customFormat="1" ht="12.75"/>
    <row r="359" s="113" customFormat="1" ht="12.75"/>
    <row r="360" s="113" customFormat="1" ht="12.75"/>
    <row r="361" s="113" customFormat="1" ht="12.75"/>
    <row r="362" s="113" customFormat="1" ht="12.75"/>
    <row r="363" s="113" customFormat="1" ht="12.75"/>
    <row r="364" s="113" customFormat="1" ht="12.75"/>
    <row r="365" s="113" customFormat="1" ht="12.75"/>
    <row r="366" s="113" customFormat="1" ht="12.75"/>
    <row r="367" s="113" customFormat="1" ht="12.75"/>
    <row r="368" s="113" customFormat="1" ht="12.75"/>
    <row r="369" s="113" customFormat="1" ht="12.75"/>
    <row r="370" s="113" customFormat="1" ht="12.75"/>
    <row r="371" s="113" customFormat="1" ht="12.75"/>
    <row r="372" s="113" customFormat="1" ht="12.75"/>
    <row r="373" s="113" customFormat="1" ht="12.75"/>
    <row r="374" s="113" customFormat="1" ht="12.75"/>
    <row r="375" s="113" customFormat="1" ht="12.75"/>
    <row r="376" s="113" customFormat="1" ht="12.75"/>
    <row r="377" s="113" customFormat="1" ht="12.75"/>
    <row r="378" s="113" customFormat="1" ht="12.75"/>
    <row r="379" s="113" customFormat="1" ht="12.75"/>
    <row r="380" s="113" customFormat="1" ht="12.75"/>
    <row r="381" s="113" customFormat="1" ht="12.75"/>
    <row r="382" s="113" customFormat="1" ht="12.75"/>
    <row r="383" s="113" customFormat="1" ht="12.75"/>
    <row r="384" s="113" customFormat="1" ht="12.75"/>
    <row r="385" s="113" customFormat="1" ht="12.75"/>
    <row r="386" s="113" customFormat="1" ht="12.75"/>
    <row r="387" s="113" customFormat="1" ht="12.75"/>
    <row r="388" s="113" customFormat="1" ht="12.75"/>
    <row r="389" s="113" customFormat="1" ht="12.75"/>
    <row r="390" s="113" customFormat="1" ht="12.75"/>
    <row r="391" s="113" customFormat="1" ht="12.75"/>
    <row r="392" s="113" customFormat="1" ht="12.75"/>
    <row r="393" s="113" customFormat="1" ht="12.75"/>
    <row r="394" s="113" customFormat="1" ht="12.75"/>
    <row r="395" s="113" customFormat="1" ht="12.75"/>
    <row r="396" s="113" customFormat="1" ht="12.75"/>
    <row r="397" s="113" customFormat="1" ht="12.75"/>
    <row r="398" s="113" customFormat="1" ht="12.75"/>
    <row r="399" s="113" customFormat="1" ht="12.75"/>
    <row r="400" s="113" customFormat="1" ht="12.75"/>
    <row r="401" s="113" customFormat="1" ht="12.75"/>
    <row r="402" s="113" customFormat="1" ht="12.75"/>
    <row r="403" s="113" customFormat="1" ht="12.75"/>
    <row r="404" s="113" customFormat="1" ht="12.75"/>
    <row r="405" s="113" customFormat="1" ht="12.75"/>
    <row r="406" s="113" customFormat="1" ht="12.75"/>
    <row r="407" s="113" customFormat="1" ht="12.75"/>
    <row r="408" s="113" customFormat="1" ht="12.75"/>
    <row r="409" s="113" customFormat="1" ht="12.75"/>
    <row r="410" s="113" customFormat="1" ht="12.75"/>
    <row r="411" s="113" customFormat="1" ht="12.75"/>
    <row r="412" s="113" customFormat="1" ht="12.75"/>
    <row r="413" s="113" customFormat="1" ht="12.75"/>
    <row r="414" s="113" customFormat="1" ht="12.75"/>
    <row r="415" s="113" customFormat="1" ht="12.75"/>
    <row r="416" s="113" customFormat="1" ht="12.75"/>
    <row r="417" s="113" customFormat="1" ht="12.75"/>
    <row r="418" s="113" customFormat="1" ht="12.75"/>
    <row r="419" s="113" customFormat="1" ht="12.75"/>
    <row r="420" s="113" customFormat="1" ht="12.75"/>
    <row r="421" s="113" customFormat="1" ht="12.75"/>
    <row r="422" s="113" customFormat="1" ht="12.75"/>
    <row r="423" s="113" customFormat="1" ht="12.75"/>
    <row r="424" s="113" customFormat="1" ht="12.75"/>
    <row r="425" s="113" customFormat="1" ht="12.75"/>
    <row r="426" s="113" customFormat="1" ht="12.75"/>
    <row r="427" s="113" customFormat="1" ht="12.75"/>
    <row r="428" s="113" customFormat="1" ht="12.75"/>
    <row r="429" s="113" customFormat="1" ht="12.75"/>
    <row r="430" s="113" customFormat="1" ht="12.75"/>
    <row r="431" s="113" customFormat="1" ht="12.75"/>
    <row r="432" s="113" customFormat="1" ht="12.75"/>
    <row r="433" s="113" customFormat="1" ht="12.75"/>
    <row r="434" s="113" customFormat="1" ht="12.75"/>
    <row r="435" s="113" customFormat="1" ht="12.75"/>
    <row r="436" s="113" customFormat="1" ht="12.75"/>
    <row r="437" s="113" customFormat="1" ht="12.75"/>
    <row r="438" s="113" customFormat="1" ht="12.75"/>
    <row r="439" s="113" customFormat="1" ht="12.75"/>
    <row r="440" s="113" customFormat="1" ht="12.75"/>
    <row r="441" s="113" customFormat="1" ht="12.75"/>
    <row r="442" s="113" customFormat="1" ht="12.75"/>
    <row r="443" s="113" customFormat="1" ht="12.75"/>
    <row r="444" s="113" customFormat="1" ht="12.75"/>
    <row r="445" s="113" customFormat="1" ht="12.75"/>
    <row r="446" s="113" customFormat="1" ht="12.75"/>
    <row r="447" s="113" customFormat="1" ht="12.75"/>
    <row r="448" s="113" customFormat="1" ht="12.75"/>
    <row r="449" s="113" customFormat="1" ht="12.75"/>
    <row r="450" s="113" customFormat="1" ht="12.75"/>
    <row r="451" s="113" customFormat="1" ht="12.75"/>
    <row r="452" s="113" customFormat="1" ht="12.75"/>
    <row r="453" s="113" customFormat="1" ht="12.75"/>
    <row r="454" s="113" customFormat="1" ht="12.75"/>
    <row r="455" s="113" customFormat="1" ht="12.75"/>
    <row r="456" s="113" customFormat="1" ht="12.75"/>
    <row r="457" s="113" customFormat="1" ht="12.75"/>
    <row r="458" s="113" customFormat="1" ht="12.75"/>
    <row r="459" s="113" customFormat="1" ht="12.75"/>
    <row r="460" s="113" customFormat="1" ht="12.75"/>
    <row r="461" s="113" customFormat="1" ht="12.75"/>
    <row r="462" s="113" customFormat="1" ht="12.75"/>
    <row r="463" s="113" customFormat="1" ht="12.75"/>
    <row r="464" s="113" customFormat="1" ht="12.75"/>
    <row r="465" s="113" customFormat="1" ht="12.75"/>
    <row r="466" s="113" customFormat="1" ht="12.75"/>
    <row r="467" s="113" customFormat="1" ht="12.75"/>
    <row r="468" s="113" customFormat="1" ht="12.75"/>
    <row r="469" s="113" customFormat="1" ht="12.75"/>
    <row r="470" s="113" customFormat="1" ht="12.75"/>
    <row r="471" s="113" customFormat="1" ht="12.75"/>
    <row r="472" s="113" customFormat="1" ht="12.75"/>
    <row r="473" s="113" customFormat="1" ht="12.75"/>
    <row r="474" s="113" customFormat="1" ht="12.75"/>
    <row r="475" s="113" customFormat="1" ht="12.75"/>
    <row r="476" s="113" customFormat="1" ht="12.75"/>
    <row r="477" s="113" customFormat="1" ht="12.75"/>
    <row r="478" s="113" customFormat="1" ht="12.75"/>
    <row r="479" s="113" customFormat="1" ht="12.75"/>
    <row r="480" s="113" customFormat="1" ht="12.75"/>
    <row r="481" s="113" customFormat="1" ht="12.75"/>
    <row r="482" s="113" customFormat="1" ht="12.75"/>
    <row r="483" s="113" customFormat="1" ht="12.75"/>
    <row r="484" s="113" customFormat="1" ht="12.75"/>
    <row r="485" s="113" customFormat="1" ht="12.75"/>
    <row r="486" s="113" customFormat="1" ht="12.75"/>
    <row r="487" s="113" customFormat="1" ht="12.75"/>
    <row r="488" s="113" customFormat="1" ht="12.75"/>
    <row r="489" s="113" customFormat="1" ht="12.75"/>
    <row r="490" s="113" customFormat="1" ht="12.75"/>
    <row r="491" s="113" customFormat="1" ht="12.75"/>
    <row r="492" s="113" customFormat="1" ht="12.75"/>
    <row r="493" s="113" customFormat="1" ht="12.75"/>
    <row r="494" s="113" customFormat="1" ht="12.75"/>
    <row r="495" s="113" customFormat="1" ht="12.75"/>
    <row r="496" s="113" customFormat="1" ht="12.75"/>
    <row r="497" s="113" customFormat="1" ht="12.75"/>
    <row r="498" s="113" customFormat="1" ht="12.75"/>
    <row r="499" s="113" customFormat="1" ht="12.75"/>
    <row r="500" s="113" customFormat="1" ht="12.75"/>
    <row r="501" s="113" customFormat="1" ht="12.75"/>
    <row r="502" s="113" customFormat="1" ht="12.75"/>
    <row r="503" s="113" customFormat="1" ht="12.75"/>
    <row r="504" s="113" customFormat="1" ht="12.75"/>
    <row r="505" s="113" customFormat="1" ht="12.75"/>
    <row r="506" s="113" customFormat="1" ht="12.75"/>
    <row r="507" s="113" customFormat="1" ht="12.75"/>
    <row r="508" s="113" customFormat="1" ht="12.75"/>
    <row r="509" s="113" customFormat="1" ht="12.75"/>
    <row r="510" s="113" customFormat="1" ht="12.75"/>
    <row r="511" s="113" customFormat="1" ht="12.75"/>
    <row r="512" s="113" customFormat="1" ht="12.75"/>
    <row r="513" s="113" customFormat="1" ht="12.75"/>
    <row r="514" s="113" customFormat="1" ht="12.75"/>
    <row r="515" s="113" customFormat="1" ht="12.75"/>
    <row r="516" s="113" customFormat="1" ht="12.75"/>
    <row r="517" s="113" customFormat="1" ht="12.75"/>
    <row r="518" s="113" customFormat="1" ht="12.75"/>
    <row r="519" s="113" customFormat="1" ht="12.75"/>
    <row r="520" s="113" customFormat="1" ht="12.75"/>
    <row r="521" s="113" customFormat="1" ht="12.75"/>
    <row r="522" s="113" customFormat="1" ht="12.75"/>
    <row r="523" s="113" customFormat="1" ht="12.75"/>
    <row r="524" s="113" customFormat="1" ht="12.75"/>
    <row r="525" s="113" customFormat="1" ht="12.75"/>
    <row r="526" s="113" customFormat="1" ht="12.75"/>
    <row r="527" s="113" customFormat="1" ht="12.75"/>
    <row r="528" s="113" customFormat="1" ht="12.75"/>
    <row r="529" s="113" customFormat="1" ht="12.75"/>
    <row r="530" s="113" customFormat="1" ht="12.75"/>
    <row r="531" s="113" customFormat="1" ht="12.75"/>
    <row r="532" s="113" customFormat="1" ht="12.75"/>
    <row r="533" s="113" customFormat="1" ht="12.75"/>
    <row r="534" s="113" customFormat="1" ht="12.75"/>
    <row r="535" s="113" customFormat="1" ht="12.75"/>
    <row r="536" s="113" customFormat="1" ht="12.75"/>
    <row r="537" s="113" customFormat="1" ht="12.75"/>
    <row r="538" s="113" customFormat="1" ht="12.75"/>
    <row r="539" s="113" customFormat="1" ht="12.75"/>
    <row r="540" s="113" customFormat="1" ht="12.75"/>
    <row r="541" s="113" customFormat="1" ht="12.75"/>
    <row r="542" s="113" customFormat="1" ht="12.75"/>
    <row r="543" s="113" customFormat="1" ht="12.75"/>
    <row r="544" s="113" customFormat="1" ht="12.75"/>
    <row r="545" s="113" customFormat="1" ht="12.75"/>
    <row r="546" s="113" customFormat="1" ht="12.75"/>
    <row r="547" s="113" customFormat="1" ht="12.75"/>
    <row r="548" s="113" customFormat="1" ht="12.75"/>
    <row r="549" s="113" customFormat="1" ht="12.75"/>
    <row r="550" s="113" customFormat="1" ht="12.75"/>
    <row r="551" s="113" customFormat="1" ht="12.75"/>
    <row r="552" s="113" customFormat="1" ht="12.75"/>
    <row r="553" s="113" customFormat="1" ht="12.75"/>
    <row r="554" s="113" customFormat="1" ht="12.75"/>
    <row r="555" s="113" customFormat="1" ht="12.75"/>
    <row r="556" s="113" customFormat="1" ht="12.75"/>
    <row r="557" s="113" customFormat="1" ht="12.75"/>
    <row r="558" s="113" customFormat="1" ht="12.75"/>
    <row r="559" s="113" customFormat="1" ht="12.75"/>
    <row r="560" s="113" customFormat="1" ht="12.75"/>
    <row r="561" s="113" customFormat="1" ht="12.75"/>
    <row r="562" s="113" customFormat="1" ht="12.75"/>
    <row r="563" s="113" customFormat="1" ht="12.75"/>
    <row r="564" s="113" customFormat="1" ht="12.75"/>
    <row r="565" s="113" customFormat="1" ht="12.75"/>
    <row r="566" s="113" customFormat="1" ht="12.75"/>
    <row r="567" s="113" customFormat="1" ht="12.75"/>
    <row r="568" s="113" customFormat="1" ht="12.75"/>
    <row r="569" s="113" customFormat="1" ht="12.75"/>
    <row r="570" s="113" customFormat="1" ht="12.75"/>
    <row r="571" s="113" customFormat="1" ht="12.75"/>
    <row r="572" s="113" customFormat="1" ht="12.75"/>
    <row r="573" s="113" customFormat="1" ht="12.75"/>
    <row r="574" s="113" customFormat="1" ht="12.75"/>
    <row r="575" s="113" customFormat="1" ht="12.75"/>
    <row r="576" s="113" customFormat="1" ht="12.75"/>
    <row r="577" s="113" customFormat="1" ht="12.75"/>
    <row r="578" s="113" customFormat="1" ht="12.75"/>
    <row r="579" s="113" customFormat="1" ht="12.75"/>
    <row r="580" s="113" customFormat="1" ht="12.75"/>
    <row r="581" s="113" customFormat="1" ht="12.75"/>
    <row r="582" s="113" customFormat="1" ht="12.75"/>
    <row r="583" s="113" customFormat="1" ht="12.75"/>
    <row r="584" s="113" customFormat="1" ht="12.75"/>
    <row r="585" s="113" customFormat="1" ht="12.75"/>
    <row r="586" s="113" customFormat="1" ht="12.75"/>
    <row r="587" s="113" customFormat="1" ht="12.75"/>
    <row r="588" s="113" customFormat="1" ht="12.75"/>
    <row r="589" s="113" customFormat="1" ht="12.75"/>
    <row r="590" s="113" customFormat="1" ht="12.75"/>
    <row r="591" s="113" customFormat="1" ht="12.75"/>
    <row r="592" s="113" customFormat="1" ht="12.75"/>
    <row r="593" s="113" customFormat="1" ht="12.75"/>
    <row r="594" s="113" customFormat="1" ht="12.75"/>
    <row r="595" s="113" customFormat="1" ht="12.75"/>
    <row r="596" s="113" customFormat="1" ht="12.75"/>
    <row r="597" s="113" customFormat="1" ht="12.75"/>
    <row r="598" s="113" customFormat="1" ht="12.75"/>
    <row r="599" s="113" customFormat="1" ht="12.75"/>
    <row r="600" s="113" customFormat="1" ht="12.75"/>
    <row r="601" s="113" customFormat="1" ht="12.75"/>
    <row r="602" s="113" customFormat="1" ht="12.75"/>
    <row r="603" s="113" customFormat="1" ht="12.75"/>
    <row r="604" s="113" customFormat="1" ht="12.75"/>
    <row r="605" s="113" customFormat="1" ht="12.75"/>
    <row r="606" s="113" customFormat="1" ht="12.75"/>
    <row r="607" s="113" customFormat="1" ht="12.75"/>
    <row r="608" s="113" customFormat="1" ht="12.75"/>
    <row r="609" s="113" customFormat="1" ht="12.75"/>
    <row r="610" s="113" customFormat="1" ht="12.75"/>
    <row r="611" s="113" customFormat="1" ht="12.75"/>
    <row r="612" s="113" customFormat="1" ht="12.75"/>
    <row r="613" s="113" customFormat="1" ht="12.75"/>
    <row r="614" s="113" customFormat="1" ht="12.75"/>
    <row r="615" s="113" customFormat="1" ht="12.75"/>
    <row r="616" s="113" customFormat="1" ht="12.75"/>
    <row r="617" s="113" customFormat="1" ht="12.75"/>
    <row r="618" s="113" customFormat="1" ht="12.75"/>
    <row r="619" s="113" customFormat="1" ht="12.75"/>
    <row r="620" s="113" customFormat="1" ht="12.75"/>
    <row r="621" s="113" customFormat="1" ht="12.75"/>
    <row r="622" s="113" customFormat="1" ht="12.75"/>
    <row r="623" s="113" customFormat="1" ht="12.75"/>
    <row r="624" s="113" customFormat="1" ht="12.75"/>
    <row r="625" s="113" customFormat="1" ht="12.75"/>
    <row r="626" s="113" customFormat="1" ht="12.75"/>
    <row r="627" s="113" customFormat="1" ht="12.75"/>
    <row r="628" s="113" customFormat="1" ht="12.75"/>
    <row r="629" s="113" customFormat="1" ht="12.75"/>
    <row r="630" s="113" customFormat="1" ht="12.75"/>
    <row r="631" s="113" customFormat="1" ht="12.75"/>
    <row r="632" s="113" customFormat="1" ht="12.75"/>
    <row r="633" s="113" customFormat="1" ht="12.75"/>
    <row r="634" s="113" customFormat="1" ht="12.75"/>
    <row r="635" s="113" customFormat="1" ht="12.75"/>
    <row r="636" s="113" customFormat="1" ht="12.75"/>
    <row r="637" s="113" customFormat="1" ht="12.75"/>
    <row r="638" s="113" customFormat="1" ht="12.75"/>
    <row r="639" s="113" customFormat="1" ht="12.75"/>
    <row r="640" s="113" customFormat="1" ht="12.75"/>
    <row r="641" s="113" customFormat="1" ht="12.75"/>
    <row r="642" s="113" customFormat="1" ht="12.75"/>
    <row r="643" s="113" customFormat="1" ht="12.75"/>
    <row r="644" s="113" customFormat="1" ht="12.75"/>
    <row r="645" s="113" customFormat="1" ht="12.75"/>
    <row r="646" s="113" customFormat="1" ht="12.75"/>
    <row r="647" s="113" customFormat="1" ht="12.75"/>
    <row r="648" s="113" customFormat="1" ht="12.75"/>
    <row r="649" s="113" customFormat="1" ht="12.75"/>
    <row r="650" s="113" customFormat="1" ht="12.75"/>
    <row r="651" s="113" customFormat="1" ht="12.75"/>
    <row r="652" s="113" customFormat="1" ht="12.75"/>
    <row r="653" s="113" customFormat="1" ht="12.75"/>
    <row r="654" s="113" customFormat="1" ht="12.75"/>
    <row r="655" s="113" customFormat="1" ht="12.75"/>
    <row r="656" s="113" customFormat="1" ht="12.75"/>
    <row r="657" s="113" customFormat="1" ht="12.75"/>
    <row r="658" s="113" customFormat="1" ht="12.75"/>
    <row r="659" s="113" customFormat="1" ht="12.75"/>
    <row r="660" s="113" customFormat="1" ht="12.75"/>
    <row r="661" s="113" customFormat="1" ht="12.75"/>
    <row r="662" s="113" customFormat="1" ht="12.75"/>
    <row r="663" s="113" customFormat="1" ht="12.75"/>
    <row r="664" s="113" customFormat="1" ht="12.75"/>
    <row r="665" s="113" customFormat="1" ht="12.75"/>
    <row r="666" s="113" customFormat="1" ht="12.75"/>
    <row r="667" s="113" customFormat="1" ht="12.75"/>
    <row r="668" s="113" customFormat="1" ht="12.75"/>
    <row r="669" s="113" customFormat="1" ht="12.75"/>
    <row r="670" s="113" customFormat="1" ht="12.75"/>
    <row r="671" s="113" customFormat="1" ht="12.75"/>
    <row r="672" s="113" customFormat="1" ht="12.75"/>
    <row r="673" s="113" customFormat="1" ht="12.75"/>
    <row r="674" s="113" customFormat="1" ht="12.75"/>
    <row r="675" s="113" customFormat="1" ht="12.75"/>
    <row r="676" s="113" customFormat="1" ht="12.75"/>
    <row r="677" s="113" customFormat="1" ht="12.75"/>
    <row r="678" s="113" customFormat="1" ht="12.75"/>
    <row r="679" s="113" customFormat="1" ht="12.75"/>
    <row r="680" s="113" customFormat="1" ht="12.75"/>
    <row r="681" s="113" customFormat="1" ht="12.75"/>
    <row r="682" s="113" customFormat="1" ht="12.75"/>
    <row r="683" s="113" customFormat="1" ht="12.75"/>
    <row r="684" s="113" customFormat="1" ht="12.75"/>
    <row r="685" s="113" customFormat="1" ht="12.75"/>
    <row r="686" s="113" customFormat="1" ht="12.75"/>
    <row r="687" s="113" customFormat="1" ht="12.75"/>
    <row r="688" s="113" customFormat="1" ht="12.75"/>
    <row r="689" s="113" customFormat="1" ht="12.75"/>
    <row r="690" s="113" customFormat="1" ht="12.75"/>
    <row r="691" s="113" customFormat="1" ht="12.75"/>
    <row r="692" s="113" customFormat="1" ht="12.75"/>
    <row r="693" s="113" customFormat="1" ht="12.75"/>
    <row r="694" s="113" customFormat="1" ht="12.75"/>
    <row r="695" s="113" customFormat="1" ht="12.75"/>
    <row r="696" s="113" customFormat="1" ht="12.75"/>
    <row r="697" s="113" customFormat="1" ht="12.75"/>
    <row r="698" s="113" customFormat="1" ht="12.75"/>
    <row r="699" s="113" customFormat="1" ht="12.75"/>
    <row r="700" s="113" customFormat="1" ht="12.75"/>
    <row r="701" s="113" customFormat="1" ht="12.75"/>
    <row r="702" s="113" customFormat="1" ht="12.75"/>
    <row r="703" s="113" customFormat="1" ht="12.75"/>
    <row r="704" s="113" customFormat="1" ht="12.75"/>
    <row r="705" s="113" customFormat="1" ht="12.75"/>
    <row r="706" s="113" customFormat="1" ht="12.75"/>
    <row r="707" s="113" customFormat="1" ht="12.75"/>
    <row r="708" s="113" customFormat="1" ht="12.75"/>
    <row r="709" s="113" customFormat="1" ht="12.75"/>
    <row r="710" s="113" customFormat="1" ht="12.75"/>
    <row r="711" s="113" customFormat="1" ht="12.75"/>
    <row r="712" s="113" customFormat="1" ht="12.75"/>
    <row r="713" s="113" customFormat="1" ht="12.75"/>
    <row r="714" s="113" customFormat="1" ht="12.75"/>
    <row r="715" s="113" customFormat="1" ht="12.75"/>
    <row r="716" s="113" customFormat="1" ht="12.75"/>
    <row r="717" s="113" customFormat="1" ht="12.75"/>
    <row r="718" s="113" customFormat="1" ht="12.75"/>
    <row r="719" s="113" customFormat="1" ht="12.75"/>
    <row r="720" s="113" customFormat="1" ht="12.75"/>
    <row r="721" s="113" customFormat="1" ht="12.75"/>
    <row r="722" s="113" customFormat="1" ht="12.75"/>
    <row r="723" s="113" customFormat="1" ht="12.75"/>
    <row r="724" s="113" customFormat="1" ht="12.75"/>
    <row r="725" s="113" customFormat="1" ht="12.75"/>
    <row r="726" s="113" customFormat="1" ht="12.75"/>
    <row r="727" s="113" customFormat="1" ht="12.75"/>
    <row r="728" s="113" customFormat="1" ht="12.75"/>
    <row r="729" s="113" customFormat="1" ht="12.75"/>
    <row r="730" s="113" customFormat="1" ht="12.75"/>
    <row r="731" s="113" customFormat="1" ht="12.75"/>
    <row r="732" s="113" customFormat="1" ht="12.75"/>
    <row r="733" s="113" customFormat="1" ht="12.75"/>
    <row r="734" s="113" customFormat="1" ht="12.75"/>
    <row r="735" s="113" customFormat="1" ht="12.75"/>
    <row r="736" s="113" customFormat="1" ht="12.75"/>
    <row r="737" s="113" customFormat="1" ht="12.75"/>
    <row r="738" s="113" customFormat="1" ht="12.75"/>
    <row r="739" s="113" customFormat="1" ht="12.75"/>
    <row r="740" s="113" customFormat="1" ht="12.75"/>
    <row r="741" s="113" customFormat="1" ht="12.75"/>
    <row r="742" s="113" customFormat="1" ht="12.75"/>
    <row r="743" s="113" customFormat="1" ht="12.75"/>
    <row r="744" s="113" customFormat="1" ht="12.75"/>
    <row r="745" s="113" customFormat="1" ht="12.75"/>
    <row r="746" s="113" customFormat="1" ht="12.75"/>
    <row r="747" s="113" customFormat="1" ht="12.75"/>
    <row r="748" s="113" customFormat="1" ht="12.75"/>
    <row r="749" s="113" customFormat="1" ht="12.75"/>
    <row r="750" s="113" customFormat="1" ht="12.75"/>
    <row r="751" s="113" customFormat="1" ht="12.75"/>
    <row r="752" s="113" customFormat="1" ht="12.75"/>
    <row r="753" s="113" customFormat="1" ht="12.75"/>
    <row r="754" s="113" customFormat="1" ht="12.75"/>
    <row r="755" s="113" customFormat="1" ht="12.75"/>
    <row r="756" s="113" customFormat="1" ht="12.75"/>
    <row r="757" s="113" customFormat="1" ht="12.75"/>
    <row r="758" s="113" customFormat="1" ht="12.75"/>
    <row r="759" s="113" customFormat="1" ht="12.75"/>
    <row r="760" s="113" customFormat="1" ht="12.75"/>
    <row r="761" s="113" customFormat="1" ht="12.75"/>
    <row r="762" s="113" customFormat="1" ht="12.75"/>
    <row r="763" s="113" customFormat="1" ht="12.75"/>
    <row r="764" s="113" customFormat="1" ht="12.75"/>
    <row r="765" s="113" customFormat="1" ht="12.75"/>
    <row r="766" s="113" customFormat="1" ht="12.75"/>
    <row r="767" s="113" customFormat="1" ht="12.75"/>
    <row r="768" s="113" customFormat="1" ht="12.75"/>
    <row r="769" s="113" customFormat="1" ht="12.75"/>
    <row r="770" s="113" customFormat="1" ht="12.75"/>
    <row r="771" s="113" customFormat="1" ht="12.75"/>
    <row r="772" s="113" customFormat="1" ht="12.75"/>
    <row r="773" s="113" customFormat="1" ht="12.75"/>
    <row r="774" s="113" customFormat="1" ht="12.75"/>
    <row r="775" s="113" customFormat="1" ht="12.75"/>
    <row r="776" s="113" customFormat="1" ht="12.75"/>
    <row r="777" s="113" customFormat="1" ht="12.75"/>
    <row r="778" s="113" customFormat="1" ht="12.75"/>
    <row r="779" s="113" customFormat="1" ht="12.75"/>
    <row r="780" s="113" customFormat="1" ht="12.75"/>
    <row r="781" s="113" customFormat="1" ht="12.75"/>
    <row r="782" s="113" customFormat="1" ht="12.75"/>
    <row r="783" s="113" customFormat="1" ht="12.75"/>
    <row r="784" s="113" customFormat="1" ht="12.75"/>
    <row r="785" s="113" customFormat="1" ht="12.75"/>
    <row r="786" s="113" customFormat="1" ht="12.75"/>
    <row r="787" s="113" customFormat="1" ht="12.75"/>
    <row r="788" s="113" customFormat="1" ht="12.75"/>
    <row r="789" s="113" customFormat="1" ht="12.75"/>
    <row r="790" s="113" customFormat="1" ht="12.75"/>
    <row r="791" s="113" customFormat="1" ht="12.75"/>
    <row r="792" s="113" customFormat="1" ht="12.75"/>
    <row r="793" s="113" customFormat="1" ht="12.75"/>
    <row r="794" s="113" customFormat="1" ht="12.75"/>
    <row r="795" s="113" customFormat="1" ht="12.75"/>
    <row r="796" s="113" customFormat="1" ht="12.75"/>
    <row r="797" s="113" customFormat="1" ht="12.75"/>
    <row r="798" s="113" customFormat="1" ht="12.75"/>
    <row r="799" s="113" customFormat="1" ht="12.75"/>
    <row r="800" s="113" customFormat="1" ht="12.75"/>
    <row r="801" s="113" customFormat="1" ht="12.75"/>
    <row r="802" s="113" customFormat="1" ht="12.75"/>
    <row r="803" s="113" customFormat="1" ht="12.75"/>
    <row r="804" s="113" customFormat="1" ht="12.75"/>
    <row r="805" s="113" customFormat="1" ht="12.75"/>
    <row r="806" s="113" customFormat="1" ht="12.75"/>
    <row r="807" s="113" customFormat="1" ht="12.75"/>
    <row r="808" s="113" customFormat="1" ht="12.75"/>
    <row r="809" s="113" customFormat="1" ht="12.75"/>
    <row r="810" s="113" customFormat="1" ht="12.75"/>
    <row r="811" s="113" customFormat="1" ht="12.75"/>
    <row r="812" s="113" customFormat="1" ht="12.75"/>
    <row r="813" s="113" customFormat="1" ht="12.75"/>
    <row r="814" s="113" customFormat="1" ht="12.75"/>
    <row r="815" s="113" customFormat="1" ht="12.75"/>
    <row r="816" s="113" customFormat="1" ht="12.75"/>
    <row r="817" s="113" customFormat="1" ht="12.75"/>
    <row r="818" s="113" customFormat="1" ht="12.75"/>
    <row r="819" s="113" customFormat="1" ht="12.75"/>
    <row r="820" s="113" customFormat="1" ht="12.75"/>
    <row r="821" s="113" customFormat="1" ht="12.75"/>
    <row r="822" s="113" customFormat="1" ht="12.75"/>
    <row r="823" s="113" customFormat="1" ht="12.75"/>
    <row r="824" s="113" customFormat="1" ht="12.75"/>
    <row r="825" s="113" customFormat="1" ht="12.75"/>
    <row r="826" s="113" customFormat="1" ht="12.75"/>
    <row r="827" s="113" customFormat="1" ht="12.75"/>
    <row r="828" s="113" customFormat="1" ht="12.75"/>
    <row r="829" s="113" customFormat="1" ht="12.75"/>
    <row r="830" s="113" customFormat="1" ht="12.75"/>
    <row r="831" s="113" customFormat="1" ht="12.75"/>
    <row r="832" s="113" customFormat="1" ht="12.75"/>
    <row r="833" s="113" customFormat="1" ht="12.75"/>
    <row r="834" s="113" customFormat="1" ht="12.75"/>
    <row r="835" s="113" customFormat="1" ht="12.75"/>
    <row r="836" s="113" customFormat="1" ht="12.75"/>
    <row r="837" s="113" customFormat="1" ht="12.75"/>
    <row r="838" s="113" customFormat="1" ht="12.75"/>
    <row r="839" s="113" customFormat="1" ht="12.75"/>
    <row r="840" s="113" customFormat="1" ht="12.75"/>
    <row r="841" s="113" customFormat="1" ht="12.75"/>
    <row r="842" s="113" customFormat="1" ht="12.75"/>
    <row r="843" s="113" customFormat="1" ht="12.75"/>
    <row r="844" s="113" customFormat="1" ht="12.75"/>
    <row r="845" s="113" customFormat="1" ht="12.75"/>
    <row r="846" s="113" customFormat="1" ht="12.75"/>
    <row r="847" s="113" customFormat="1" ht="12.75"/>
    <row r="848" s="113" customFormat="1" ht="12.75"/>
    <row r="849" s="113" customFormat="1" ht="12.75"/>
    <row r="850" s="113" customFormat="1" ht="12.75"/>
    <row r="851" s="113" customFormat="1" ht="12.75"/>
    <row r="852" s="113" customFormat="1" ht="12.75"/>
    <row r="853" s="113" customFormat="1" ht="12.75"/>
    <row r="854" s="113" customFormat="1" ht="12.75"/>
    <row r="855" s="113" customFormat="1" ht="12.75"/>
    <row r="856" s="113" customFormat="1" ht="12.75"/>
    <row r="857" s="113" customFormat="1" ht="12.75"/>
    <row r="858" s="113" customFormat="1" ht="12.75"/>
    <row r="859" s="113" customFormat="1" ht="12.75"/>
    <row r="860" s="113" customFormat="1" ht="12.75"/>
    <row r="861" s="113" customFormat="1" ht="12.75"/>
    <row r="862" s="113" customFormat="1" ht="12.75"/>
    <row r="863" s="113" customFormat="1" ht="12.75"/>
    <row r="864" s="113" customFormat="1" ht="12.75"/>
    <row r="865" s="113" customFormat="1" ht="12.75"/>
    <row r="866" s="113" customFormat="1" ht="12.75"/>
    <row r="867" s="113" customFormat="1" ht="12.75"/>
    <row r="868" s="113" customFormat="1" ht="12.75"/>
    <row r="869" s="113" customFormat="1" ht="12.75"/>
    <row r="870" s="113" customFormat="1" ht="12.75"/>
    <row r="871" s="113" customFormat="1" ht="12.75"/>
    <row r="872" s="113" customFormat="1" ht="12.75"/>
    <row r="873" s="113" customFormat="1" ht="12.75"/>
    <row r="874" s="113" customFormat="1" ht="12.75"/>
    <row r="875" s="113" customFormat="1" ht="12.75"/>
    <row r="876" s="113" customFormat="1" ht="12.75"/>
    <row r="877" s="113" customFormat="1" ht="12.75"/>
    <row r="878" s="113" customFormat="1" ht="12.75"/>
    <row r="879" s="113" customFormat="1" ht="12.75"/>
    <row r="880" s="113" customFormat="1" ht="12.75"/>
    <row r="881" s="113" customFormat="1" ht="12.75"/>
    <row r="882" s="113" customFormat="1" ht="12.75"/>
    <row r="883" s="113" customFormat="1" ht="12.75"/>
    <row r="884" s="113" customFormat="1" ht="12.75"/>
    <row r="885" s="113" customFormat="1" ht="12.75"/>
    <row r="886" s="113" customFormat="1" ht="12.75"/>
    <row r="887" s="113" customFormat="1" ht="12.75"/>
    <row r="888" s="113" customFormat="1" ht="12.75"/>
    <row r="889" s="113" customFormat="1" ht="12.75"/>
    <row r="890" s="113" customFormat="1" ht="12.75"/>
    <row r="891" s="113" customFormat="1" ht="12.75"/>
    <row r="892" s="113" customFormat="1" ht="12.75"/>
    <row r="893" s="113" customFormat="1" ht="12.75"/>
    <row r="894" s="113" customFormat="1" ht="12.75"/>
    <row r="895" s="113" customFormat="1" ht="12.75"/>
    <row r="896" s="113" customFormat="1" ht="12.75"/>
    <row r="897" s="113" customFormat="1" ht="12.75"/>
    <row r="898" s="113" customFormat="1" ht="12.75"/>
    <row r="899" s="113" customFormat="1" ht="12.75"/>
    <row r="900" s="113" customFormat="1" ht="12.75"/>
    <row r="901" s="113" customFormat="1" ht="12.75"/>
    <row r="902" s="113" customFormat="1" ht="12.75"/>
    <row r="903" s="113" customFormat="1" ht="12.75"/>
    <row r="904" s="113" customFormat="1" ht="12.75"/>
    <row r="905" s="113" customFormat="1" ht="12.75"/>
    <row r="906" s="113" customFormat="1" ht="12.75"/>
    <row r="907" s="113" customFormat="1" ht="12.75"/>
    <row r="908" s="113" customFormat="1" ht="12.75"/>
    <row r="909" s="113" customFormat="1" ht="12.75"/>
    <row r="910" s="113" customFormat="1" ht="12.75"/>
    <row r="911" s="113" customFormat="1" ht="12.75"/>
    <row r="912" s="113" customFormat="1" ht="12.75"/>
    <row r="913" s="113" customFormat="1" ht="12.75"/>
    <row r="914" s="113" customFormat="1" ht="12.75"/>
    <row r="915" s="113" customFormat="1" ht="12.75"/>
    <row r="916" s="113" customFormat="1" ht="12.75"/>
    <row r="917" s="113" customFormat="1" ht="12.75"/>
    <row r="918" s="113" customFormat="1" ht="12.75"/>
    <row r="919" s="113" customFormat="1" ht="12.75"/>
    <row r="920" s="113" customFormat="1" ht="12.75"/>
    <row r="921" s="113" customFormat="1" ht="12.75"/>
    <row r="922" s="113" customFormat="1" ht="12.75"/>
    <row r="923" s="113" customFormat="1" ht="12.75"/>
    <row r="924" s="113" customFormat="1" ht="12.75"/>
    <row r="925" s="113" customFormat="1" ht="12.75"/>
    <row r="926" s="113" customFormat="1" ht="12.75"/>
    <row r="927" s="113" customFormat="1" ht="12.75"/>
    <row r="928" s="113" customFormat="1" ht="12.75"/>
    <row r="929" s="113" customFormat="1" ht="12.75"/>
    <row r="930" s="113" customFormat="1" ht="12.75"/>
    <row r="931" s="113" customFormat="1" ht="12.75"/>
    <row r="932" s="113" customFormat="1" ht="12.75"/>
    <row r="933" s="113" customFormat="1" ht="12.75"/>
    <row r="934" s="113" customFormat="1" ht="12.75"/>
    <row r="935" s="113" customFormat="1" ht="12.75"/>
    <row r="936" s="113" customFormat="1" ht="12.75"/>
    <row r="937" s="113" customFormat="1" ht="12.75"/>
    <row r="938" s="113" customFormat="1" ht="12.75"/>
    <row r="939" s="113" customFormat="1" ht="12.75"/>
    <row r="940" s="113" customFormat="1" ht="12.75"/>
    <row r="941" s="113" customFormat="1" ht="12.75"/>
    <row r="942" s="113" customFormat="1" ht="12.75"/>
    <row r="943" s="113" customFormat="1" ht="12.75"/>
    <row r="944" s="113" customFormat="1" ht="12.75"/>
    <row r="945" s="113" customFormat="1" ht="12.75"/>
    <row r="946" s="113" customFormat="1" ht="12.75"/>
    <row r="947" s="113" customFormat="1" ht="12.75"/>
    <row r="948" s="113" customFormat="1" ht="12.75"/>
    <row r="949" s="113" customFormat="1" ht="12.75"/>
    <row r="950" s="113" customFormat="1" ht="12.75"/>
    <row r="951" s="113" customFormat="1" ht="12.75"/>
    <row r="952" s="113" customFormat="1" ht="12.75"/>
    <row r="953" s="113" customFormat="1" ht="12.75"/>
    <row r="954" s="113" customFormat="1" ht="12.75"/>
    <row r="955" s="113" customFormat="1" ht="12.75"/>
    <row r="956" s="113" customFormat="1" ht="12.75"/>
    <row r="957" s="113" customFormat="1" ht="12.75"/>
    <row r="958" s="113" customFormat="1" ht="12.75"/>
    <row r="959" s="113" customFormat="1" ht="12.75"/>
    <row r="960" s="113" customFormat="1" ht="12.75"/>
    <row r="961" s="113" customFormat="1" ht="12.75"/>
    <row r="962" s="113" customFormat="1" ht="12.75"/>
    <row r="963" s="113" customFormat="1" ht="12.75"/>
    <row r="964" s="113" customFormat="1" ht="12.75"/>
    <row r="965" s="113" customFormat="1" ht="12.75"/>
    <row r="966" s="113" customFormat="1" ht="12.75"/>
    <row r="967" s="113" customFormat="1" ht="12.75"/>
    <row r="968" s="113" customFormat="1" ht="12.75"/>
    <row r="969" s="113" customFormat="1" ht="12.75"/>
    <row r="970" s="113" customFormat="1" ht="12.75"/>
    <row r="971" s="113" customFormat="1" ht="12.75"/>
    <row r="972" s="113" customFormat="1" ht="12.75"/>
    <row r="973" s="113" customFormat="1" ht="12.75"/>
    <row r="974" s="113" customFormat="1" ht="12.75"/>
    <row r="975" s="113" customFormat="1" ht="12.75"/>
    <row r="976" s="113" customFormat="1" ht="12.75"/>
    <row r="977" s="113" customFormat="1" ht="12.75"/>
    <row r="978" s="113" customFormat="1" ht="12.75"/>
    <row r="979" s="113" customFormat="1" ht="12.75"/>
    <row r="980" s="113" customFormat="1" ht="12.75"/>
    <row r="981" s="113" customFormat="1" ht="12.75"/>
    <row r="982" s="113" customFormat="1" ht="12.75"/>
    <row r="983" s="113" customFormat="1" ht="12.75"/>
    <row r="984" s="113" customFormat="1" ht="12.75"/>
    <row r="985" s="113" customFormat="1" ht="12.75"/>
    <row r="986" s="113" customFormat="1" ht="12.75"/>
    <row r="987" s="113" customFormat="1" ht="12.75"/>
    <row r="988" s="113" customFormat="1" ht="12.75"/>
    <row r="989" s="113" customFormat="1" ht="12.75"/>
    <row r="990" s="113" customFormat="1" ht="12.75"/>
  </sheetData>
  <sheetProtection/>
  <mergeCells count="367">
    <mergeCell ref="B162:G162"/>
    <mergeCell ref="C156:C157"/>
    <mergeCell ref="D156:D157"/>
    <mergeCell ref="E156:F157"/>
    <mergeCell ref="E7:F7"/>
    <mergeCell ref="E8:F8"/>
    <mergeCell ref="B49:G49"/>
    <mergeCell ref="B81:G81"/>
    <mergeCell ref="B88:G88"/>
    <mergeCell ref="E9:F9"/>
    <mergeCell ref="E11:F11"/>
    <mergeCell ref="E13:F13"/>
    <mergeCell ref="E14:F14"/>
    <mergeCell ref="C15:C16"/>
    <mergeCell ref="D15:D16"/>
    <mergeCell ref="E15:F16"/>
    <mergeCell ref="G15:G16"/>
    <mergeCell ref="E19:F19"/>
    <mergeCell ref="E20:F20"/>
    <mergeCell ref="C21:C22"/>
    <mergeCell ref="D21:D22"/>
    <mergeCell ref="E21:F22"/>
    <mergeCell ref="G21:G22"/>
    <mergeCell ref="E23:F23"/>
    <mergeCell ref="E24:F24"/>
    <mergeCell ref="E25:F25"/>
    <mergeCell ref="C26:C27"/>
    <mergeCell ref="D26:D27"/>
    <mergeCell ref="E26:F27"/>
    <mergeCell ref="G26:G27"/>
    <mergeCell ref="E28:F28"/>
    <mergeCell ref="E29:F29"/>
    <mergeCell ref="E32:F32"/>
    <mergeCell ref="E34:F34"/>
    <mergeCell ref="E35:F35"/>
    <mergeCell ref="B30:G31"/>
    <mergeCell ref="B33:G33"/>
    <mergeCell ref="E36:F36"/>
    <mergeCell ref="E37:F37"/>
    <mergeCell ref="E38:F38"/>
    <mergeCell ref="B39:B40"/>
    <mergeCell ref="C39:C40"/>
    <mergeCell ref="D39:D40"/>
    <mergeCell ref="E39:F40"/>
    <mergeCell ref="G39:G40"/>
    <mergeCell ref="E41:F41"/>
    <mergeCell ref="E42:F42"/>
    <mergeCell ref="E43:F43"/>
    <mergeCell ref="E44:F44"/>
    <mergeCell ref="B45:B46"/>
    <mergeCell ref="C45:C46"/>
    <mergeCell ref="D45:D46"/>
    <mergeCell ref="E45:F46"/>
    <mergeCell ref="G45:G46"/>
    <mergeCell ref="E47:F47"/>
    <mergeCell ref="E48:F48"/>
    <mergeCell ref="B50:B51"/>
    <mergeCell ref="C50:C51"/>
    <mergeCell ref="D50:D51"/>
    <mergeCell ref="E50:F51"/>
    <mergeCell ref="G50:G51"/>
    <mergeCell ref="E52:F52"/>
    <mergeCell ref="E53:F53"/>
    <mergeCell ref="E54:F54"/>
    <mergeCell ref="B55:B56"/>
    <mergeCell ref="C55:C56"/>
    <mergeCell ref="D55:D56"/>
    <mergeCell ref="E55:F56"/>
    <mergeCell ref="G55:G56"/>
    <mergeCell ref="E57:F57"/>
    <mergeCell ref="B58:B59"/>
    <mergeCell ref="C58:C59"/>
    <mergeCell ref="D58:D59"/>
    <mergeCell ref="E58:F59"/>
    <mergeCell ref="G58:G59"/>
    <mergeCell ref="B60:B61"/>
    <mergeCell ref="C60:C61"/>
    <mergeCell ref="D60:D61"/>
    <mergeCell ref="E60:F61"/>
    <mergeCell ref="G60:G61"/>
    <mergeCell ref="E62:F62"/>
    <mergeCell ref="E63:F63"/>
    <mergeCell ref="B64:B65"/>
    <mergeCell ref="C64:C65"/>
    <mergeCell ref="D64:D65"/>
    <mergeCell ref="E64:F65"/>
    <mergeCell ref="G64:G65"/>
    <mergeCell ref="E67:F67"/>
    <mergeCell ref="E68:F68"/>
    <mergeCell ref="B69:B70"/>
    <mergeCell ref="C69:C70"/>
    <mergeCell ref="D69:D70"/>
    <mergeCell ref="E69:F70"/>
    <mergeCell ref="G78:G79"/>
    <mergeCell ref="G69:G70"/>
    <mergeCell ref="E71:F71"/>
    <mergeCell ref="E72:F72"/>
    <mergeCell ref="E73:F73"/>
    <mergeCell ref="E74:F74"/>
    <mergeCell ref="E75:F75"/>
    <mergeCell ref="E87:F87"/>
    <mergeCell ref="E89:F89"/>
    <mergeCell ref="E90:F90"/>
    <mergeCell ref="E76:F76"/>
    <mergeCell ref="B78:B79"/>
    <mergeCell ref="C78:C79"/>
    <mergeCell ref="D78:D79"/>
    <mergeCell ref="E78:F79"/>
    <mergeCell ref="B108:B109"/>
    <mergeCell ref="C108:C109"/>
    <mergeCell ref="D108:D109"/>
    <mergeCell ref="E80:F80"/>
    <mergeCell ref="E82:F82"/>
    <mergeCell ref="E83:F83"/>
    <mergeCell ref="E84:F84"/>
    <mergeCell ref="E85:F85"/>
    <mergeCell ref="B101:G102"/>
    <mergeCell ref="E86:F86"/>
    <mergeCell ref="E103:F103"/>
    <mergeCell ref="E105:F105"/>
    <mergeCell ref="E106:F106"/>
    <mergeCell ref="E91:F91"/>
    <mergeCell ref="E92:F92"/>
    <mergeCell ref="E93:F93"/>
    <mergeCell ref="E94:F94"/>
    <mergeCell ref="E95:F95"/>
    <mergeCell ref="E97:F97"/>
    <mergeCell ref="B96:G96"/>
    <mergeCell ref="B98:B99"/>
    <mergeCell ref="C98:C99"/>
    <mergeCell ref="D98:D99"/>
    <mergeCell ref="E98:F99"/>
    <mergeCell ref="G98:G99"/>
    <mergeCell ref="E100:F100"/>
    <mergeCell ref="E108:F109"/>
    <mergeCell ref="G108:G109"/>
    <mergeCell ref="E110:F110"/>
    <mergeCell ref="E111:F111"/>
    <mergeCell ref="E112:F112"/>
    <mergeCell ref="E113:F113"/>
    <mergeCell ref="E114:F114"/>
    <mergeCell ref="E115:F115"/>
    <mergeCell ref="E116:F116"/>
    <mergeCell ref="E118:F118"/>
    <mergeCell ref="E119:F119"/>
    <mergeCell ref="C121:C122"/>
    <mergeCell ref="D121:D122"/>
    <mergeCell ref="E121:F122"/>
    <mergeCell ref="G121:G122"/>
    <mergeCell ref="E123:F123"/>
    <mergeCell ref="E124:F124"/>
    <mergeCell ref="E125:F125"/>
    <mergeCell ref="E126:F126"/>
    <mergeCell ref="E127:F127"/>
    <mergeCell ref="B128:B129"/>
    <mergeCell ref="C128:C129"/>
    <mergeCell ref="D128:D129"/>
    <mergeCell ref="E128:F129"/>
    <mergeCell ref="G128:G129"/>
    <mergeCell ref="B130:B131"/>
    <mergeCell ref="C130:C131"/>
    <mergeCell ref="D130:D131"/>
    <mergeCell ref="E130:F131"/>
    <mergeCell ref="G130:G131"/>
    <mergeCell ref="E132:F132"/>
    <mergeCell ref="E133:F133"/>
    <mergeCell ref="E134:F134"/>
    <mergeCell ref="E135:F135"/>
    <mergeCell ref="E136:F136"/>
    <mergeCell ref="E137:F137"/>
    <mergeCell ref="B156:B157"/>
    <mergeCell ref="E138:F138"/>
    <mergeCell ref="E139:F139"/>
    <mergeCell ref="E140:F140"/>
    <mergeCell ref="E142:F142"/>
    <mergeCell ref="E143:F143"/>
    <mergeCell ref="E145:F145"/>
    <mergeCell ref="B151:G151"/>
    <mergeCell ref="E147:F147"/>
    <mergeCell ref="E148:F148"/>
    <mergeCell ref="E150:F150"/>
    <mergeCell ref="E152:F152"/>
    <mergeCell ref="E153:F153"/>
    <mergeCell ref="E154:F154"/>
    <mergeCell ref="G156:G157"/>
    <mergeCell ref="E155:F155"/>
    <mergeCell ref="E158:F158"/>
    <mergeCell ref="E159:F159"/>
    <mergeCell ref="E160:F160"/>
    <mergeCell ref="E161:F161"/>
    <mergeCell ref="E163:F163"/>
    <mergeCell ref="G175:G176"/>
    <mergeCell ref="E170:F170"/>
    <mergeCell ref="E171:F171"/>
    <mergeCell ref="E172:F172"/>
    <mergeCell ref="E174:F174"/>
    <mergeCell ref="B164:B166"/>
    <mergeCell ref="D164:D166"/>
    <mergeCell ref="E164:F166"/>
    <mergeCell ref="G164:G166"/>
    <mergeCell ref="E167:F167"/>
    <mergeCell ref="B168:B169"/>
    <mergeCell ref="D168:D169"/>
    <mergeCell ref="E168:F169"/>
    <mergeCell ref="G168:G169"/>
    <mergeCell ref="B173:G173"/>
    <mergeCell ref="G187:G188"/>
    <mergeCell ref="G181:G182"/>
    <mergeCell ref="B187:B188"/>
    <mergeCell ref="C187:C188"/>
    <mergeCell ref="D187:D188"/>
    <mergeCell ref="B183:G183"/>
    <mergeCell ref="E184:F184"/>
    <mergeCell ref="E186:F186"/>
    <mergeCell ref="B175:B176"/>
    <mergeCell ref="C175:C176"/>
    <mergeCell ref="D175:D176"/>
    <mergeCell ref="E175:F176"/>
    <mergeCell ref="E179:F179"/>
    <mergeCell ref="B181:B182"/>
    <mergeCell ref="C181:C182"/>
    <mergeCell ref="D181:D182"/>
    <mergeCell ref="E181:F182"/>
    <mergeCell ref="B180:G180"/>
    <mergeCell ref="E187:F188"/>
    <mergeCell ref="E192:F192"/>
    <mergeCell ref="B193:B194"/>
    <mergeCell ref="C193:C194"/>
    <mergeCell ref="D193:D194"/>
    <mergeCell ref="E193:F194"/>
    <mergeCell ref="E190:F190"/>
    <mergeCell ref="E191:F191"/>
    <mergeCell ref="G193:G194"/>
    <mergeCell ref="B195:B196"/>
    <mergeCell ref="C195:C196"/>
    <mergeCell ref="D195:D196"/>
    <mergeCell ref="E195:F196"/>
    <mergeCell ref="G195:G196"/>
    <mergeCell ref="C198:C199"/>
    <mergeCell ref="D198:D199"/>
    <mergeCell ref="E198:F199"/>
    <mergeCell ref="E211:F211"/>
    <mergeCell ref="E212:F212"/>
    <mergeCell ref="E209:F209"/>
    <mergeCell ref="G198:G199"/>
    <mergeCell ref="E201:F201"/>
    <mergeCell ref="E203:F203"/>
    <mergeCell ref="E204:F204"/>
    <mergeCell ref="B207:B208"/>
    <mergeCell ref="C207:C208"/>
    <mergeCell ref="D207:D208"/>
    <mergeCell ref="E207:F208"/>
    <mergeCell ref="G207:G208"/>
    <mergeCell ref="B198:B199"/>
    <mergeCell ref="G214:G215"/>
    <mergeCell ref="B216:B217"/>
    <mergeCell ref="C216:C217"/>
    <mergeCell ref="D216:E217"/>
    <mergeCell ref="F216:F217"/>
    <mergeCell ref="G216:G217"/>
    <mergeCell ref="B214:B215"/>
    <mergeCell ref="C214:C215"/>
    <mergeCell ref="D214:E215"/>
    <mergeCell ref="F214:F215"/>
    <mergeCell ref="E219:F219"/>
    <mergeCell ref="E220:F220"/>
    <mergeCell ref="E221:F221"/>
    <mergeCell ref="E222:F222"/>
    <mergeCell ref="E223:F223"/>
    <mergeCell ref="B225:B226"/>
    <mergeCell ref="C225:C226"/>
    <mergeCell ref="D225:D226"/>
    <mergeCell ref="E225:F226"/>
    <mergeCell ref="E231:F232"/>
    <mergeCell ref="G231:G232"/>
    <mergeCell ref="G225:G226"/>
    <mergeCell ref="B227:B228"/>
    <mergeCell ref="C227:C228"/>
    <mergeCell ref="D227:D228"/>
    <mergeCell ref="E227:F228"/>
    <mergeCell ref="G227:G228"/>
    <mergeCell ref="G233:G234"/>
    <mergeCell ref="E235:F235"/>
    <mergeCell ref="B229:B230"/>
    <mergeCell ref="C229:C230"/>
    <mergeCell ref="D229:D230"/>
    <mergeCell ref="E229:F230"/>
    <mergeCell ref="G229:G230"/>
    <mergeCell ref="B231:B232"/>
    <mergeCell ref="C231:C232"/>
    <mergeCell ref="D231:D232"/>
    <mergeCell ref="E241:F241"/>
    <mergeCell ref="E242:F242"/>
    <mergeCell ref="E243:F243"/>
    <mergeCell ref="B233:B234"/>
    <mergeCell ref="C233:C234"/>
    <mergeCell ref="D233:D234"/>
    <mergeCell ref="E233:F234"/>
    <mergeCell ref="E245:F245"/>
    <mergeCell ref="E246:F246"/>
    <mergeCell ref="E247:F247"/>
    <mergeCell ref="E248:F248"/>
    <mergeCell ref="E249:F249"/>
    <mergeCell ref="E250:F250"/>
    <mergeCell ref="E251:F251"/>
    <mergeCell ref="E252:F252"/>
    <mergeCell ref="E253:F253"/>
    <mergeCell ref="E254:F254"/>
    <mergeCell ref="E255:F255"/>
    <mergeCell ref="E256:F256"/>
    <mergeCell ref="E258:F258"/>
    <mergeCell ref="B260:B261"/>
    <mergeCell ref="C260:C261"/>
    <mergeCell ref="D260:D261"/>
    <mergeCell ref="E260:F261"/>
    <mergeCell ref="E269:F269"/>
    <mergeCell ref="A259:G259"/>
    <mergeCell ref="E268:F268"/>
    <mergeCell ref="E270:F270"/>
    <mergeCell ref="E272:F272"/>
    <mergeCell ref="G260:G261"/>
    <mergeCell ref="E262:F262"/>
    <mergeCell ref="E263:F263"/>
    <mergeCell ref="E264:F264"/>
    <mergeCell ref="E266:F266"/>
    <mergeCell ref="A265:G265"/>
    <mergeCell ref="A271:G271"/>
    <mergeCell ref="A144:G144"/>
    <mergeCell ref="E273:F273"/>
    <mergeCell ref="B12:G12"/>
    <mergeCell ref="B1:G1"/>
    <mergeCell ref="B2:G2"/>
    <mergeCell ref="B3:G3"/>
    <mergeCell ref="B4:G4"/>
    <mergeCell ref="B5:G5"/>
    <mergeCell ref="B17:G18"/>
    <mergeCell ref="E267:F267"/>
    <mergeCell ref="A197:G197"/>
    <mergeCell ref="E10:F10"/>
    <mergeCell ref="A178:G178"/>
    <mergeCell ref="A66:G66"/>
    <mergeCell ref="A77:G77"/>
    <mergeCell ref="A104:G104"/>
    <mergeCell ref="A107:G107"/>
    <mergeCell ref="A117:G117"/>
    <mergeCell ref="A120:G120"/>
    <mergeCell ref="A141:G141"/>
    <mergeCell ref="A244:G244"/>
    <mergeCell ref="A189:G189"/>
    <mergeCell ref="E237:F237"/>
    <mergeCell ref="E238:F238"/>
    <mergeCell ref="E240:F240"/>
    <mergeCell ref="A257:G257"/>
    <mergeCell ref="A205:G205"/>
    <mergeCell ref="A206:G206"/>
    <mergeCell ref="A210:G210"/>
    <mergeCell ref="A213:G213"/>
    <mergeCell ref="B6:F6"/>
    <mergeCell ref="A185:G185"/>
    <mergeCell ref="A218:G218"/>
    <mergeCell ref="A224:G224"/>
    <mergeCell ref="A236:G236"/>
    <mergeCell ref="A239:G239"/>
    <mergeCell ref="A146:G146"/>
    <mergeCell ref="A149:G149"/>
    <mergeCell ref="A202:G202"/>
    <mergeCell ref="A200:G200"/>
  </mergeCells>
  <hyperlinks>
    <hyperlink ref="B64" r:id="rId1" display="http://www.invitro.ru/phos-alc.htm"/>
    <hyperlink ref="B67" r:id="rId2" display="http://www.invitro.ru/aslo.htm"/>
    <hyperlink ref="B68" r:id="rId3" display="http://www.invitro.ru/crp.htm"/>
    <hyperlink ref="B69" r:id="rId4" display="http://www.invitro.ru/rf.htm"/>
    <hyperlink ref="B71" r:id="rId5" display="http://www.invitro.ru/transferrin.htm"/>
    <hyperlink ref="B72" r:id="rId6" display="http://www.invitro.ru/ferritin.htm"/>
    <hyperlink ref="B73" r:id="rId7" display="http://www.invitro.ru/osteocalcin.htm"/>
    <hyperlink ref="B74" r:id="rId8" display="http://www.invitro.ru/troponin.htm"/>
    <hyperlink ref="B78" r:id="rId9" display="http://www.invitro.ru/vit-b12.htm"/>
    <hyperlink ref="B80" r:id="rId10" display="http://www.invitro.ru/folic-acid.htm"/>
    <hyperlink ref="B90" r:id="rId11" display="http://www.invitro.ru/ca-total.htm"/>
    <hyperlink ref="B91" r:id="rId12" display="http://www.invitro.ru/k-na-cl.htm"/>
    <hyperlink ref="B92" r:id="rId13" display="http://www.invitro.ru/magnesium.htm"/>
    <hyperlink ref="B93" r:id="rId14" display="http://www.invitro.ru/phosphorus.htm"/>
    <hyperlink ref="B94" r:id="rId15" display="http://www.invitro.ru/iron.htm"/>
    <hyperlink ref="B105" r:id="rId16" display="http://www.invitro.ru/cortisol.htm"/>
    <hyperlink ref="B106" r:id="rId17" display="http://www.invitro.ru/acth.htm"/>
    <hyperlink ref="B111" r:id="rId18" display="http://www.invitro.ru/t4.htm"/>
    <hyperlink ref="B112" r:id="rId19" display="http://www.invitro.ru/t4free.htm"/>
    <hyperlink ref="B113" r:id="rId20" display="http://www.invitro.ru/tsh.htm"/>
    <hyperlink ref="B114" r:id="rId21" display="http://www.invitro.ru/at-tg.htm"/>
    <hyperlink ref="B115" r:id="rId22" display="http://www.invitro.ru/at-tpo.htm"/>
    <hyperlink ref="B118" r:id="rId23" display="http://www.invitro.ru/pth.htm"/>
    <hyperlink ref="B121" r:id="rId24" display="http://www.invitro.ru/fsh.htm"/>
    <hyperlink ref="B123" r:id="rId25" display="http://www.invitro.ru/lh.htm"/>
    <hyperlink ref="B124" r:id="rId26" display="http://www.invitro.ru/prolactin.htm"/>
    <hyperlink ref="B125" r:id="rId27" display="http://www.invitro.ru/estradiol.htm"/>
    <hyperlink ref="B126" r:id="rId28" display="http://www.invitro.ru/progesteron.htm"/>
    <hyperlink ref="B127" r:id="rId29" display="http://www.invitro.ru/testosteron.htm"/>
    <hyperlink ref="B128" r:id="rId30" display="http://www.invitro.ru/hcg.htm"/>
    <hyperlink ref="B130" r:id="rId31" display="http://www.invitro.ru/dhea.htm"/>
    <hyperlink ref="B132" r:id="rId32" display="http://www.invitro.ru/estriol.htm"/>
    <hyperlink ref="B133" r:id="rId33" display="http://www.invitro.ru/shbg.htm"/>
    <hyperlink ref="B134" r:id="rId34" display="http://www.invitro.ru/17-op.htm"/>
    <hyperlink ref="B135" r:id="rId35" display="http://www.invitro.ru/17-ks.htm"/>
    <hyperlink ref="B136" r:id="rId36" display="http://www.invitro.ru/pappa.htm"/>
    <hyperlink ref="B139" r:id="rId37" display="http://www.invitro.ru/189.html"/>
    <hyperlink ref="B142" r:id="rId38" display="http://www.invitro.ru/c-peptid.htm"/>
    <hyperlink ref="B153" r:id="rId39" display="http://www.invitro.ru/afp.htm"/>
    <hyperlink ref="B154" r:id="rId40" display="http://www.invitro.ru/psa.htm"/>
    <hyperlink ref="B155" r:id="rId41" display="http://www.invitro.ru/psafree.htm"/>
    <hyperlink ref="B156" r:id="rId42" display="http://www.invitro.ru/cea.htm"/>
    <hyperlink ref="B158" r:id="rId43" display="http://www.invitro.ru/ca15-3.htm"/>
    <hyperlink ref="B159" r:id="rId44" display="http://www.invitro.ru/ca125.htm"/>
    <hyperlink ref="B160" r:id="rId45" display="http://www.invitro.ru/ca19-9.htm"/>
    <hyperlink ref="B170" r:id="rId46" display="http://www.invitro.ru/ig-a.htm"/>
    <hyperlink ref="B171" r:id="rId47" display="http://www.invitro.ru/ig-m.htm"/>
    <hyperlink ref="B172" r:id="rId48" display="http://www.invitro.ru/ig-g.htm"/>
    <hyperlink ref="B175" r:id="rId49" display="http://www.invitro.ru/ig-e.htm"/>
    <hyperlink ref="B186" r:id="rId50" display="http://www.invitro.ru/hav-total.htm"/>
    <hyperlink ref="B187" r:id="rId51" display="http://www.invitro.ru/hav-igm.htm"/>
    <hyperlink ref="B190" r:id="rId52" display="http://www.invitro.ru/hbsag.htm"/>
    <hyperlink ref="B191" r:id="rId53" display="http://www.invitro.ru/hbc-total.htm"/>
    <hyperlink ref="B192" r:id="rId54" display="http://www.invitro.ru/hbc-igm.htm"/>
    <hyperlink ref="B193" r:id="rId55" display="http://www.invitro.ru/anti-hbe.htm"/>
    <hyperlink ref="B195" r:id="rId56" display="http://www.invitro.ru/anti-hbs.htm"/>
    <hyperlink ref="B198" r:id="rId57" display="http://www.invitro.ru/hcv-total.htm"/>
    <hyperlink ref="B207" r:id="rId58" display="http://www.invitro.ru/toxo-igg.htm"/>
    <hyperlink ref="B209" r:id="rId59" display="http://www.invitro.ru/toxo-igm.htm"/>
    <hyperlink ref="B211" r:id="rId60" display="http://www.invitro.ru/cmv-igg.htm"/>
    <hyperlink ref="B212" r:id="rId61" display="http://www.invitro.ru/cmv-igm.htm"/>
    <hyperlink ref="B214" r:id="rId62" display="http://www.invitro.ru/rub-igg.htm"/>
    <hyperlink ref="B216" r:id="rId63" display="http://www.invitro.ru/rub-igm.htm"/>
    <hyperlink ref="B219" r:id="rId64" display="http://www.invitro.ru/hsv-igg.htm"/>
    <hyperlink ref="B220" r:id="rId65" display="http://www.invitro.ru/hsv-igm.htm"/>
    <hyperlink ref="B225" r:id="rId66" display="http://www.invitro.ru/chlam-iga.htm"/>
    <hyperlink ref="B227" r:id="rId67" display="http://www.invitro.ru/chlam-igg.htm"/>
    <hyperlink ref="B229" r:id="rId68" display="http://www.invitro.ru/183.html"/>
    <hyperlink ref="B231" r:id="rId69" display="http://www.invitro.ru/184.html"/>
    <hyperlink ref="B233" r:id="rId70" display="http://www.invitro.ru/185.html"/>
    <hyperlink ref="B235" r:id="rId71" display="http://www.invitro.ru/188.html"/>
    <hyperlink ref="B122" r:id="rId72" display="http://www.invitro.ru/fsh.htm"/>
  </hyperlinks>
  <printOptions/>
  <pageMargins left="0.75" right="0.75" top="1" bottom="1" header="0.5" footer="0.5"/>
  <pageSetup horizontalDpi="600" verticalDpi="600" orientation="portrait" paperSize="9" r:id="rId7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Camarillo</dc:creator>
  <cp:keywords/>
  <dc:description/>
  <cp:lastModifiedBy>Елена</cp:lastModifiedBy>
  <cp:lastPrinted>2015-03-31T10:09:20Z</cp:lastPrinted>
  <dcterms:created xsi:type="dcterms:W3CDTF">1996-10-08T23:32:33Z</dcterms:created>
  <dcterms:modified xsi:type="dcterms:W3CDTF">2015-08-31T10:53:37Z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